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nghi Consultancy\Desktop\AVINASH 2019\Niyesh sir\"/>
    </mc:Choice>
  </mc:AlternateContent>
  <bookViews>
    <workbookView xWindow="0" yWindow="0" windowWidth="20490" windowHeight="7155"/>
  </bookViews>
  <sheets>
    <sheet name="NSE Checklist" sheetId="11" r:id="rId1"/>
    <sheet name="Checklist for SIPs" sheetId="15" r:id="rId2"/>
    <sheet name="Checklist For Guaranteed Plans" sheetId="8" r:id="rId3"/>
    <sheet name="Personal Resources" sheetId="1" r:id="rId4"/>
    <sheet name="Goals" sheetId="2" r:id="rId5"/>
    <sheet name="Resources" sheetId="3" r:id="rId6"/>
    <sheet name="Income" sheetId="4" r:id="rId7"/>
    <sheet name="Expenses" sheetId="5" r:id="rId8"/>
    <sheet name="Debt-Liabilities" sheetId="6" r:id="rId9"/>
    <sheet name="Checklist For Tax Filing" sheetId="10" r:id="rId10"/>
    <sheet name="FD &amp; PPF" sheetId="12" r:id="rId11"/>
    <sheet name="Insurance" sheetId="13" r:id="rId12"/>
    <sheet name="Chescklist For Group Insurance" sheetId="16" r:id="rId13"/>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2" l="1"/>
  <c r="D27" i="12"/>
  <c r="C27" i="12"/>
  <c r="G13" i="12"/>
  <c r="F13" i="12"/>
  <c r="E13" i="12"/>
  <c r="D13" i="12"/>
  <c r="C13" i="12"/>
  <c r="F7" i="5"/>
  <c r="F8" i="5"/>
  <c r="F9" i="5"/>
  <c r="F10" i="5"/>
  <c r="F11" i="5"/>
  <c r="F12" i="5"/>
  <c r="F13" i="5"/>
  <c r="F14" i="5"/>
  <c r="F15" i="5"/>
  <c r="F16" i="5"/>
  <c r="F17" i="5"/>
  <c r="F18" i="5"/>
  <c r="F19" i="5"/>
  <c r="F20" i="5"/>
  <c r="F21" i="5"/>
  <c r="F22" i="5"/>
  <c r="F24" i="5"/>
  <c r="F25" i="5"/>
  <c r="F26" i="5"/>
  <c r="F27" i="5"/>
  <c r="F28" i="5"/>
  <c r="F29" i="5"/>
  <c r="F30" i="5"/>
  <c r="F31" i="5"/>
  <c r="F32" i="5"/>
  <c r="F33" i="5"/>
  <c r="F34" i="5"/>
  <c r="F35" i="5"/>
  <c r="F36" i="5"/>
  <c r="F37" i="5"/>
  <c r="F38" i="5"/>
  <c r="F39" i="5"/>
  <c r="F40" i="5"/>
  <c r="F41" i="5"/>
  <c r="F42" i="5"/>
  <c r="F43" i="5"/>
  <c r="F44" i="5"/>
  <c r="F45" i="5"/>
  <c r="F46" i="5"/>
  <c r="F47" i="5"/>
  <c r="F48" i="5"/>
  <c r="F50" i="5"/>
  <c r="E22" i="5"/>
  <c r="E48" i="5"/>
  <c r="E50" i="5"/>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I25" i="3"/>
  <c r="I24" i="3"/>
  <c r="I23" i="3"/>
  <c r="I22" i="3"/>
  <c r="I21" i="3"/>
  <c r="I20" i="3"/>
  <c r="I19" i="3"/>
  <c r="I18" i="3"/>
  <c r="I17" i="3"/>
  <c r="I16" i="3"/>
  <c r="I15" i="3"/>
  <c r="I14" i="3"/>
  <c r="I13" i="3"/>
  <c r="I12" i="3"/>
  <c r="I11" i="3"/>
  <c r="I10" i="3"/>
  <c r="I9" i="3"/>
  <c r="I8" i="3"/>
  <c r="I7" i="3"/>
  <c r="E25" i="2"/>
  <c r="E24" i="2"/>
  <c r="E23" i="2"/>
  <c r="E22" i="2"/>
  <c r="E21" i="2"/>
  <c r="E20" i="2"/>
  <c r="E19" i="2"/>
  <c r="E18" i="2"/>
  <c r="E17" i="2"/>
  <c r="E16" i="2"/>
  <c r="E15" i="2"/>
  <c r="E14" i="2"/>
  <c r="E13" i="2"/>
  <c r="E12" i="2"/>
  <c r="E11" i="2"/>
  <c r="E10" i="2"/>
  <c r="E9" i="2"/>
  <c r="E8" i="2"/>
  <c r="E7" i="2"/>
</calcChain>
</file>

<file path=xl/sharedStrings.xml><?xml version="1.0" encoding="utf-8"?>
<sst xmlns="http://schemas.openxmlformats.org/spreadsheetml/2006/main" count="517" uniqueCount="381">
  <si>
    <t>Name</t>
  </si>
  <si>
    <t>Contact no</t>
  </si>
  <si>
    <t>Referred By:</t>
  </si>
  <si>
    <t>First Name</t>
  </si>
  <si>
    <t>Middle Name</t>
  </si>
  <si>
    <t>Last Name</t>
  </si>
  <si>
    <t>Date of Birth</t>
  </si>
  <si>
    <t>Email Id</t>
  </si>
  <si>
    <t>Address</t>
  </si>
  <si>
    <t>Occupation</t>
  </si>
  <si>
    <t>Retirement age</t>
  </si>
  <si>
    <t>Main Client</t>
  </si>
  <si>
    <t>Spouse</t>
  </si>
  <si>
    <t>DEPENDANTS</t>
  </si>
  <si>
    <t>Son (elder)</t>
  </si>
  <si>
    <t>Son (younger)</t>
  </si>
  <si>
    <t>Daughter (elder)</t>
  </si>
  <si>
    <t>Daughter (younger)</t>
  </si>
  <si>
    <t>Brother (elder)</t>
  </si>
  <si>
    <t>Brother (younger)</t>
  </si>
  <si>
    <t>Sister (elder)</t>
  </si>
  <si>
    <t>Sister (younger)</t>
  </si>
  <si>
    <t>Father</t>
  </si>
  <si>
    <t>Mother</t>
  </si>
  <si>
    <t>Grand Son / Daughter</t>
  </si>
  <si>
    <t>Guardian</t>
  </si>
  <si>
    <t>CRITICAL GOALS</t>
  </si>
  <si>
    <t>PRIORITY</t>
  </si>
  <si>
    <t>AMOUNT</t>
  </si>
  <si>
    <t>Year in which Funds Needed</t>
  </si>
  <si>
    <t>Monthly</t>
  </si>
  <si>
    <t>Yearly</t>
  </si>
  <si>
    <t>Child's Schooling Fund (Elder)</t>
  </si>
  <si>
    <t>Child's Schooling Fund (Younger)</t>
  </si>
  <si>
    <t>Child's Higher Education Fund (Elder)</t>
  </si>
  <si>
    <t>Child's Higher Education Fund (Younger)</t>
  </si>
  <si>
    <t>Child's Marriage (Elder)</t>
  </si>
  <si>
    <t>Child's Marriage (Younger)</t>
  </si>
  <si>
    <t>Retirement Goal</t>
  </si>
  <si>
    <t>Family's Financial Security</t>
  </si>
  <si>
    <t xml:space="preserve">Residencial Property </t>
  </si>
  <si>
    <t>Financial Independence</t>
  </si>
  <si>
    <t>Health Care</t>
  </si>
  <si>
    <t>Emergency Care</t>
  </si>
  <si>
    <t>Car/Bike</t>
  </si>
  <si>
    <t>Business</t>
  </si>
  <si>
    <t>Contingency Fund</t>
  </si>
  <si>
    <t>Commercial Vehicle</t>
  </si>
  <si>
    <t>Asset Purchase</t>
  </si>
  <si>
    <t>Donation</t>
  </si>
  <si>
    <t>Home renovation</t>
  </si>
  <si>
    <t>RESOURCE</t>
  </si>
  <si>
    <t>Number</t>
  </si>
  <si>
    <t>Owner of The Resource</t>
  </si>
  <si>
    <t>Current Valuation</t>
  </si>
  <si>
    <t>Maturity Amount</t>
  </si>
  <si>
    <t>Accessible in the Year</t>
  </si>
  <si>
    <t>Saving Amount</t>
  </si>
  <si>
    <t>Per Month</t>
  </si>
  <si>
    <t>Per Year</t>
  </si>
  <si>
    <t>Cash in Hand</t>
  </si>
  <si>
    <t>Employee Provident Scheme</t>
  </si>
  <si>
    <t>Public Provident Fund</t>
  </si>
  <si>
    <t>Fixed Deposit/Recurring Deposit</t>
  </si>
  <si>
    <t>LIC / ULIP</t>
  </si>
  <si>
    <t>Mutual Funds</t>
  </si>
  <si>
    <t>Gold / Silver / Diamonds / platinum / palladium</t>
  </si>
  <si>
    <t>LAND/FARM</t>
  </si>
  <si>
    <t>FLAT/HOUSE</t>
  </si>
  <si>
    <t>FMP’S</t>
  </si>
  <si>
    <t>Stocks / ESOPS</t>
  </si>
  <si>
    <t>NCDS</t>
  </si>
  <si>
    <t>Bonds</t>
  </si>
  <si>
    <t>Corporate Deposits</t>
  </si>
  <si>
    <t>Private Equity</t>
  </si>
  <si>
    <t>Chit Funds</t>
  </si>
  <si>
    <t>Commercial Property</t>
  </si>
  <si>
    <t>VCF (Venture Capital Fund)</t>
  </si>
  <si>
    <t>PE (Private Equity)</t>
  </si>
  <si>
    <t>INCOME</t>
  </si>
  <si>
    <t>NAME of Income Holder</t>
  </si>
  <si>
    <t>Amount</t>
  </si>
  <si>
    <t>Income Start's</t>
  </si>
  <si>
    <t>Income end's</t>
  </si>
  <si>
    <t>Net Salary Income (% Increment with month)</t>
  </si>
  <si>
    <t>Bonus(Monthly/Quarterly/Half-yearly/Annually)</t>
  </si>
  <si>
    <t>Business Income</t>
  </si>
  <si>
    <t>Spouse Income</t>
  </si>
  <si>
    <t>Spouse Bonus</t>
  </si>
  <si>
    <t>Money back LIC / Corporate Bonds</t>
  </si>
  <si>
    <t>Dividend Income</t>
  </si>
  <si>
    <t>Rental Income</t>
  </si>
  <si>
    <t>Pension Income</t>
  </si>
  <si>
    <t>Retirement Income</t>
  </si>
  <si>
    <t>Agricultural Income</t>
  </si>
  <si>
    <t>Real estate Income</t>
  </si>
  <si>
    <t>Bonds Maturity Income</t>
  </si>
  <si>
    <t>REIMBURSEMENT -PETROL-30K,MEDICAL-15K,TELEPHONE,TRAVEL,RENT-30K ,DOMICILARY,SUNDRY ETC</t>
  </si>
  <si>
    <t>Car Maintainance / Car Rental</t>
  </si>
  <si>
    <t>Real Estate Consulting</t>
  </si>
  <si>
    <t>Interest From Fixed Deposit</t>
  </si>
  <si>
    <t>SODEXO Passes / Food Coupons</t>
  </si>
  <si>
    <t>Pension of Father OR Mother</t>
  </si>
  <si>
    <t>Leaves Encashable</t>
  </si>
  <si>
    <t>Income Tax Refund</t>
  </si>
  <si>
    <t>Onsite Income</t>
  </si>
  <si>
    <t>Dauthers / Son Income</t>
  </si>
  <si>
    <t>DIWALI One Month Salary as BONUS</t>
  </si>
  <si>
    <t>Bonus From In-Laws</t>
  </si>
  <si>
    <t>Credit Card Points</t>
  </si>
  <si>
    <t>Income from Hobby-Music,Dance,Guest Lectures,Translators</t>
  </si>
  <si>
    <t>Joint Family Income-BRO,SIS In Law Etc</t>
  </si>
  <si>
    <t>BPO Set Up</t>
  </si>
  <si>
    <t>Amway / Herbal life</t>
  </si>
  <si>
    <t>EMI Re-imbursed / SCHAUFFER</t>
  </si>
  <si>
    <t>MIS / Share Trading</t>
  </si>
  <si>
    <t>EXPENSES</t>
  </si>
  <si>
    <t>per month</t>
  </si>
  <si>
    <t>per year</t>
  </si>
  <si>
    <t>FIXED EXPENSES</t>
  </si>
  <si>
    <t>Rent / Maintanance</t>
  </si>
  <si>
    <t>Society Maintanance</t>
  </si>
  <si>
    <t>Education</t>
  </si>
  <si>
    <t>Insurance ( Wife+Children+Car+Medi-claim+Parents)</t>
  </si>
  <si>
    <t>Housing Loan - Whats the % you are being charged - can we reduce the %-MWPA</t>
  </si>
  <si>
    <t>Mortage Loan</t>
  </si>
  <si>
    <t>Car Loan</t>
  </si>
  <si>
    <t>Personal Loan</t>
  </si>
  <si>
    <t>Education Loan</t>
  </si>
  <si>
    <t>Business Loan/Corporate Loan</t>
  </si>
  <si>
    <t xml:space="preserve">TAX (House Tax+Property Tax +Municipal Tax +Land Tax ) </t>
  </si>
  <si>
    <t>Car Insurance</t>
  </si>
  <si>
    <t>Child's Education( Fees+Commuting+Extra Curricular Activites)</t>
  </si>
  <si>
    <t>Grocery</t>
  </si>
  <si>
    <t>Health Insurance</t>
  </si>
  <si>
    <t>TOTAL FIXED EXPENSES</t>
  </si>
  <si>
    <t>VARIABLE EXPENSES</t>
  </si>
  <si>
    <r>
      <t>Support to Parents /</t>
    </r>
    <r>
      <rPr>
        <b/>
        <sz val="12"/>
        <color indexed="30"/>
        <rFont val="Calibri"/>
        <family val="2"/>
      </rPr>
      <t xml:space="preserve"> </t>
    </r>
    <r>
      <rPr>
        <sz val="12"/>
        <color indexed="30"/>
        <rFont val="Calibri"/>
        <family val="2"/>
      </rPr>
      <t>In-Laws</t>
    </r>
  </si>
  <si>
    <t>House-hold Expense</t>
  </si>
  <si>
    <t>Credit Card</t>
  </si>
  <si>
    <t>Domestic help / maid</t>
  </si>
  <si>
    <t>Petrol / Diesel</t>
  </si>
  <si>
    <t>Medical Expenses</t>
  </si>
  <si>
    <t>Kitchen ( if not added )</t>
  </si>
  <si>
    <t>Gas ( if not added )</t>
  </si>
  <si>
    <t>Milk ( if not added )</t>
  </si>
  <si>
    <t>Laundry ( if not added )</t>
  </si>
  <si>
    <t>CABLE / MAGAZINES / NEWS PAPER</t>
  </si>
  <si>
    <t>Electricity ( if not added )</t>
  </si>
  <si>
    <t>Communication (Telephone+Mobile+Internet)</t>
  </si>
  <si>
    <t>DAY CARE FOR KIDS</t>
  </si>
  <si>
    <t>Travel (Vacation+Kids-Excursion+Parents-Holy Place)</t>
  </si>
  <si>
    <t>Gadgets</t>
  </si>
  <si>
    <t>Shopping</t>
  </si>
  <si>
    <t>Entertainent</t>
  </si>
  <si>
    <t>Celebrations</t>
  </si>
  <si>
    <t>Guests</t>
  </si>
  <si>
    <t>GOLF ( or any sport club fee )</t>
  </si>
  <si>
    <t>Charitty ( U/S 80 G)</t>
  </si>
  <si>
    <t>Health Club</t>
  </si>
  <si>
    <t>Any Un-forseen</t>
  </si>
  <si>
    <t>TOTAL VARIABLE EXPENSES</t>
  </si>
  <si>
    <t>TOTAL EXPENSES</t>
  </si>
  <si>
    <t>LOAN TYPE</t>
  </si>
  <si>
    <t>DEBT HOLDER NAME</t>
  </si>
  <si>
    <t>PRINCIPAL AMOUNT</t>
  </si>
  <si>
    <t>INTEREST RATE</t>
  </si>
  <si>
    <t>INSTALLMENT AMOUNT</t>
  </si>
  <si>
    <t>LOAN START DATE</t>
  </si>
  <si>
    <t>LOAN END DATE</t>
  </si>
  <si>
    <t>CAR LOAN</t>
  </si>
  <si>
    <t>HOME LOAN</t>
  </si>
  <si>
    <t>EDUCATION LOAN</t>
  </si>
  <si>
    <t>PERSONAL LOAN</t>
  </si>
  <si>
    <t>CREDIT CARD</t>
  </si>
  <si>
    <t>OTHER BORROWINGS</t>
  </si>
  <si>
    <t xml:space="preserve">CLIENT NAME </t>
  </si>
  <si>
    <t>Name as per Bank Details</t>
  </si>
  <si>
    <t>DATE OF BIRTH</t>
  </si>
  <si>
    <t>PLACE OF BIRTH</t>
  </si>
  <si>
    <t>PAN NO</t>
  </si>
  <si>
    <t>Tax Status</t>
  </si>
  <si>
    <t>AADHAAR No.</t>
  </si>
  <si>
    <t xml:space="preserve">FATHER NAME </t>
  </si>
  <si>
    <t>Mother Name</t>
  </si>
  <si>
    <t>SPOUSE NAME</t>
  </si>
  <si>
    <t>Pin Code</t>
  </si>
  <si>
    <t>Mobile No</t>
  </si>
  <si>
    <t>Bank Account Type</t>
  </si>
  <si>
    <t>Bank Name</t>
  </si>
  <si>
    <t>Bank Branch</t>
  </si>
  <si>
    <t>Bank Account No</t>
  </si>
  <si>
    <t>IFSC Code</t>
  </si>
  <si>
    <t>MICR Code</t>
  </si>
  <si>
    <t xml:space="preserve">City </t>
  </si>
  <si>
    <t>Nominee</t>
  </si>
  <si>
    <t>Nominee -DOB</t>
  </si>
  <si>
    <t>Relationship</t>
  </si>
  <si>
    <t>Percentage Allotment</t>
  </si>
  <si>
    <t>Nominee 2 Name</t>
  </si>
  <si>
    <t>DOB</t>
  </si>
  <si>
    <t>Annual Income</t>
  </si>
  <si>
    <t>HEIGHT</t>
  </si>
  <si>
    <t>WEIGHT</t>
  </si>
  <si>
    <t>AADHAR No</t>
  </si>
  <si>
    <t>FATHER NAME and AGE</t>
  </si>
  <si>
    <t>Mother Name AND AGE</t>
  </si>
  <si>
    <t>SPOUSE NAME, IF MARRIED</t>
  </si>
  <si>
    <t>FAMILY DETAILS</t>
  </si>
  <si>
    <t>BROTHERS AGE</t>
  </si>
  <si>
    <t>SISTERS AGE</t>
  </si>
  <si>
    <t>CHILDREN AGE, IF ANY</t>
  </si>
  <si>
    <t>Mobile number</t>
  </si>
  <si>
    <t>Email id</t>
  </si>
  <si>
    <t>Bank Account type</t>
  </si>
  <si>
    <t>City</t>
  </si>
  <si>
    <t>Nominee - DOB</t>
  </si>
  <si>
    <t>Fixed Deposits</t>
  </si>
  <si>
    <t>Particulars</t>
  </si>
  <si>
    <t>FD-1</t>
  </si>
  <si>
    <t>FD-2</t>
  </si>
  <si>
    <t>FD-3</t>
  </si>
  <si>
    <t>FD-4</t>
  </si>
  <si>
    <t>FD-5</t>
  </si>
  <si>
    <t>Commnets</t>
  </si>
  <si>
    <t>Name of the owner</t>
  </si>
  <si>
    <t>XX</t>
  </si>
  <si>
    <t>Amount (Rs)</t>
  </si>
  <si>
    <t>Start Date</t>
  </si>
  <si>
    <t>Maturity date</t>
  </si>
  <si>
    <t>Last Payout/ Current Date</t>
  </si>
  <si>
    <t>Interest Rate</t>
  </si>
  <si>
    <t>Frequency</t>
  </si>
  <si>
    <t>Current Value</t>
  </si>
  <si>
    <t xml:space="preserve">Formula Incorporate  </t>
  </si>
  <si>
    <t>PPF</t>
  </si>
  <si>
    <t>PPF-1</t>
  </si>
  <si>
    <t>PPF-2</t>
  </si>
  <si>
    <t>PPF-3</t>
  </si>
  <si>
    <t>Description</t>
  </si>
  <si>
    <t>Current Date</t>
  </si>
  <si>
    <t>Initial investment amount</t>
  </si>
  <si>
    <t>Installment amount</t>
  </si>
  <si>
    <t>Rate of Return</t>
  </si>
  <si>
    <r>
      <t>Please provide the following information from</t>
    </r>
    <r>
      <rPr>
        <b/>
        <sz val="11"/>
        <color rgb="FFFF0000"/>
        <rFont val="Calibri"/>
        <family val="2"/>
        <scheme val="minor"/>
      </rPr>
      <t xml:space="preserve"> April-2018 to 
March-2019</t>
    </r>
    <r>
      <rPr>
        <b/>
        <sz val="11"/>
        <color theme="1"/>
        <rFont val="Calibri"/>
        <family val="2"/>
        <scheme val="minor"/>
      </rPr>
      <t xml:space="preserve">  to file income Tax Return.</t>
    </r>
  </si>
  <si>
    <t>S.No</t>
  </si>
  <si>
    <t>My comments</t>
  </si>
  <si>
    <t xml:space="preserve">Your Comments </t>
  </si>
  <si>
    <t>Login details required</t>
  </si>
  <si>
    <t xml:space="preserve">PAN card </t>
  </si>
  <si>
    <t>Plz send Snapshot of PAN card because PAN card details are required for login access to
income tax dept website.</t>
  </si>
  <si>
    <t>Password</t>
  </si>
  <si>
    <t>Password of Income tax dept website needs to be sent</t>
  </si>
  <si>
    <t>General Information required</t>
  </si>
  <si>
    <t xml:space="preserve"> Aadhaar card </t>
  </si>
  <si>
    <t>Snapshot of Aadhar card need be sent because details in Aadhar have to be  filled in the IT return</t>
  </si>
  <si>
    <t>Phone number</t>
  </si>
  <si>
    <t>Plz provide contact number because any updates from IT department will be sent to this number.</t>
  </si>
  <si>
    <t>Email ID</t>
  </si>
  <si>
    <t xml:space="preserve">Bank account Number &amp; IFSC code </t>
  </si>
  <si>
    <t>This details need to be sent,  because 
I.T. refund amount if any  will be credited to this account</t>
  </si>
  <si>
    <t>Sources of Income</t>
  </si>
  <si>
    <t>Income from salary</t>
  </si>
  <si>
    <t>If you have income from salary then Form-16 needs to be provided.</t>
  </si>
  <si>
    <t>Income from Hose property</t>
  </si>
  <si>
    <t>Do you have any rental income from house property 
if  yes,  then please provide information we require ( PLEASE REFER- Note-1)</t>
  </si>
  <si>
    <t>Income from Business &amp; profession</t>
  </si>
  <si>
    <t>If you have any business income then see Note-2 below for the information we require</t>
  </si>
  <si>
    <t xml:space="preserve">Income from capital gains </t>
  </si>
  <si>
    <t>If you have sold/may sell any property from April 2018 to March-2018 then plz see Note-3 for the information we require</t>
  </si>
  <si>
    <t>Any other Income</t>
  </si>
  <si>
    <t>If you have any other income then plz see Note-4 for the information we require</t>
  </si>
  <si>
    <t>Any loss for current year &amp; carry forward loss</t>
  </si>
  <si>
    <t>This info need to be sent to claim deduction from 
income</t>
  </si>
  <si>
    <t>If you have any of the following plz send the same to claim deduction from income</t>
  </si>
  <si>
    <t>If any life insurance premium paid.</t>
  </si>
  <si>
    <t xml:space="preserve">Any medical Insurance premium paid </t>
  </si>
  <si>
    <t>If any Investments made give the information, Investments like</t>
  </si>
  <si>
    <t>Plz send the snapshot of this investment details because this investments are deducted from income</t>
  </si>
  <si>
    <t xml:space="preserve">i.Fixed deposits in banks </t>
  </si>
  <si>
    <t>ii.NPS (National Pension Scheme)</t>
  </si>
  <si>
    <t>iii.ULIP (Unit linked insurance plan) &amp; etc.,</t>
  </si>
  <si>
    <t>iv.PPF (Public provident fund) accumulated balance &amp; yearly contribution if any</t>
  </si>
  <si>
    <t>v.Any other Investments</t>
  </si>
  <si>
    <t xml:space="preserve">i) Advance Tax paid </t>
  </si>
  <si>
    <t>This information need to be sent to claim deduction from Tax payable, any way it is reflected in Form 26AS but if due to technical problems if it is not display in Form 26AS then your information will save tax</t>
  </si>
  <si>
    <t>ii) Self assessment tax paid</t>
  </si>
  <si>
    <t xml:space="preserve">iii) TDS paid </t>
  </si>
  <si>
    <t>Notes</t>
  </si>
  <si>
    <t xml:space="preserve">Income from House property </t>
  </si>
  <si>
    <t>i.Rental Income from each let out property</t>
  </si>
  <si>
    <t>plz provide the monthly rents you are getting</t>
  </si>
  <si>
    <t>ii.provide each let out property address details</t>
  </si>
  <si>
    <t>Property details also have to fill in income tax return</t>
  </si>
  <si>
    <t>iii.If any house loan taken then provide the details of (a)House loan repayment &amp; (b) Interest payment</t>
  </si>
  <si>
    <t>For self occupied property</t>
  </si>
  <si>
    <t>For let out property</t>
  </si>
  <si>
    <t xml:space="preserve">Income from Business &amp; profession </t>
  </si>
  <si>
    <t>i.Income from Business,if any</t>
  </si>
  <si>
    <r>
      <t xml:space="preserve">plz see </t>
    </r>
    <r>
      <rPr>
        <b/>
        <sz val="11"/>
        <color theme="1"/>
        <rFont val="Calibri"/>
        <family val="2"/>
        <scheme val="minor"/>
      </rPr>
      <t>Note-5</t>
    </r>
    <r>
      <rPr>
        <sz val="11"/>
        <color theme="1"/>
        <rFont val="Calibri"/>
        <family val="2"/>
        <scheme val="minor"/>
      </rPr>
      <t xml:space="preserve"> below for what information have to send relating to the business
</t>
    </r>
  </si>
  <si>
    <t xml:space="preserve">ii.Income from profession </t>
  </si>
  <si>
    <t>If you have any income from profession</t>
  </si>
  <si>
    <t>i.Gains from sale of Land or Property</t>
  </si>
  <si>
    <r>
      <t xml:space="preserve">Do you have any property or land and it is 
sold in Financial year 2017-18 then provide 
the details plz see </t>
    </r>
    <r>
      <rPr>
        <b/>
        <sz val="11"/>
        <color theme="1"/>
        <rFont val="Calibri"/>
        <family val="2"/>
        <scheme val="minor"/>
      </rPr>
      <t xml:space="preserve">Note-6 below
</t>
    </r>
  </si>
  <si>
    <t xml:space="preserve">Income from other sources </t>
  </si>
  <si>
    <t>i.Interest income from bank deposits/Saving</t>
  </si>
  <si>
    <t>Send the Bank statements all you hold 
because to calculate interest amount 
you are getting</t>
  </si>
  <si>
    <t>ii.Gifts received from persons other than relatives if any</t>
  </si>
  <si>
    <r>
      <t xml:space="preserve">Gifts are taxable &amp; Relative means plz see </t>
    </r>
    <r>
      <rPr>
        <b/>
        <sz val="11"/>
        <color theme="1"/>
        <rFont val="Calibri"/>
        <family val="2"/>
        <scheme val="minor"/>
      </rPr>
      <t xml:space="preserve">Note7
</t>
    </r>
    <r>
      <rPr>
        <sz val="11"/>
        <color theme="1"/>
        <rFont val="Calibri"/>
        <family val="2"/>
        <scheme val="minor"/>
      </rPr>
      <t xml:space="preserve">below
</t>
    </r>
  </si>
  <si>
    <t>Income from Business</t>
  </si>
  <si>
    <t>i.Nature of Business</t>
  </si>
  <si>
    <t xml:space="preserve">ii.Income your are getting from this business 
A.Income from sale of goods &amp; how much CGST,SGST &amp; IGST paid 
B.Income from sale of services &amp; how much CGST,SGST &amp; IGST paid
</t>
  </si>
  <si>
    <t xml:space="preserve">iii.All Expenses incurred for doing this business   </t>
  </si>
  <si>
    <t>Plz send in detail all expenses incurred for the business</t>
  </si>
  <si>
    <t xml:space="preserve">iv.Fixed Assets </t>
  </si>
  <si>
    <t>v.Debtors, it means sales are made on credit basis</t>
  </si>
  <si>
    <t xml:space="preserve">vi.Creditors, it means any purchases made on credit basis </t>
  </si>
  <si>
    <t>vii.Any Loans taken like
A.Foreign currency loans
B.Loans from banks
C.Loans from others</t>
  </si>
  <si>
    <t>viii.Amount invested into company  by the business partners</t>
  </si>
  <si>
    <t xml:space="preserve">ix.Long term investments
A.Government &amp; other securities-qouted
B.Governmnet &amp; other securities-ubqouted
</t>
  </si>
  <si>
    <t xml:space="preserve">To make it simple plz send the snapshot of all 
Investments </t>
  </si>
  <si>
    <t>x.Short term investments
A.Equity shares,including share application money
B.Preference shares
c.Debentures</t>
  </si>
  <si>
    <t xml:space="preserve">Xi.Current assets like
A.Stores/consumables including packing material
B.Raw materials
C.Stock-in-process
D.Finished Goods/Traded Goods
</t>
  </si>
  <si>
    <t xml:space="preserve">xii.Any loans given to others </t>
  </si>
  <si>
    <t>Xiii.Other Income
A.Dividend received on investments
B.Any investments or fixed assets  sold in the year 2017-18
C.Agriculture income
D.Any other income</t>
  </si>
  <si>
    <t>Xiv.Purchase of goods or services in a year 2017-18 including CGST, SGST &amp; IGST</t>
  </si>
  <si>
    <t xml:space="preserve">xv.opening stock
A.Raw Material  
B.Work - in - process  
C.Finished Goods  
SGST,CGST &amp; IGST on above 
</t>
  </si>
  <si>
    <t xml:space="preserve">xvi.Closing stock
A.Raw Material  
B.Work - in - process  
C.Finished Goods  
SGST,CGST &amp; IGST on above
</t>
  </si>
  <si>
    <t>Information required if any property or land sold for the year 2017-18</t>
  </si>
  <si>
    <t>i.In which year the property is purchased</t>
  </si>
  <si>
    <t>This information is required to calculate capital gains</t>
  </si>
  <si>
    <t>ii.Purchase price of property or land &amp; stamp duty value as on date of purchase</t>
  </si>
  <si>
    <t>iii.Sale price of property or land &amp; stamp duty value of the property or land as on date of sale</t>
  </si>
  <si>
    <t>iv.Is this gains are invested in other properties</t>
  </si>
  <si>
    <t>plz send the information where these gains are invested</t>
  </si>
  <si>
    <t>Relative means</t>
  </si>
  <si>
    <t>In case of individual</t>
  </si>
  <si>
    <t>Spouse of the individual</t>
  </si>
  <si>
    <t>Brother or sister of the individual</t>
  </si>
  <si>
    <t>Brother or sister of the spouse of the individual</t>
  </si>
  <si>
    <t>Brother or sister of either of the parents of the individual</t>
  </si>
  <si>
    <t>Any lineal ascendant or descendant of the individual</t>
  </si>
  <si>
    <t>Any lineal ascendant or descendant of the spouse of the individual</t>
  </si>
  <si>
    <t>Spouse of the person referred to in above points</t>
  </si>
  <si>
    <t>In case of HUF – Any member of the HUF</t>
  </si>
  <si>
    <t>INSURANCE (Life and Health)</t>
  </si>
  <si>
    <t xml:space="preserve">POLICY 1 </t>
  </si>
  <si>
    <t>POLICY 2</t>
  </si>
  <si>
    <t>POLICY 3</t>
  </si>
  <si>
    <t>POLICY 4</t>
  </si>
  <si>
    <t>POLICY 5</t>
  </si>
  <si>
    <t>POLICY 6</t>
  </si>
  <si>
    <t>Name of the Person Insured</t>
  </si>
  <si>
    <t>Policy Name</t>
  </si>
  <si>
    <t>Policy type</t>
  </si>
  <si>
    <t>Policy Start date</t>
  </si>
  <si>
    <t>Term</t>
  </si>
  <si>
    <t>Premium Paying Term (PPT)</t>
  </si>
  <si>
    <t>PPT End Date</t>
  </si>
  <si>
    <t>Sum Assured</t>
  </si>
  <si>
    <t xml:space="preserve">Benefit Term </t>
  </si>
  <si>
    <t xml:space="preserve">Premium </t>
  </si>
  <si>
    <t xml:space="preserve">Frequency </t>
  </si>
  <si>
    <t>IF ULIP, NAV</t>
  </si>
  <si>
    <t>NAV Date</t>
  </si>
  <si>
    <t>Units in Hand</t>
  </si>
  <si>
    <t>Policy No</t>
  </si>
  <si>
    <t>Policy Date</t>
  </si>
  <si>
    <t>Name of the Nominee</t>
  </si>
  <si>
    <t>MICR code</t>
  </si>
  <si>
    <t>SIP Date</t>
  </si>
  <si>
    <t>SIP for how many years</t>
  </si>
  <si>
    <t>Sno</t>
  </si>
  <si>
    <t>Emp No</t>
  </si>
  <si>
    <t>Relation</t>
  </si>
  <si>
    <t>DOJ</t>
  </si>
  <si>
    <t>A</t>
  </si>
  <si>
    <t>Self</t>
  </si>
  <si>
    <t>B</t>
  </si>
  <si>
    <t>C</t>
  </si>
  <si>
    <t>Child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</si>
</sst>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 #,##0_ ;_ * \-#,##0_ ;_ * &quot;-&quot;??_ ;_ @_ "/>
    <numFmt numFmtId="165" formatCode="&quot;$&quot;#,##0.00_);[Red]\(&quot;$&quot;#,##0.00\)"/>
  </numFmts>
  <fonts count="30">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FF00"/>
      <name val="Calibri"/>
      <family val="2"/>
      <scheme val="minor"/>
    </font>
    <font>
      <b/>
      <sz val="11"/>
      <color rgb="FF0070C0"/>
      <name val="Calibri"/>
      <family val="2"/>
      <scheme val="minor"/>
    </font>
    <font>
      <sz val="11"/>
      <color indexed="15"/>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2"/>
      <color rgb="FF0070C0"/>
      <name val="Calibri"/>
      <family val="2"/>
      <scheme val="minor"/>
    </font>
    <font>
      <b/>
      <sz val="12"/>
      <color indexed="12"/>
      <name val="Calibri"/>
      <family val="2"/>
      <scheme val="minor"/>
    </font>
    <font>
      <b/>
      <sz val="11"/>
      <color indexed="12"/>
      <name val="Helvetica Neue"/>
    </font>
    <font>
      <sz val="12"/>
      <color theme="0"/>
      <name val="Calibri"/>
      <family val="2"/>
      <scheme val="minor"/>
    </font>
    <font>
      <sz val="12"/>
      <color rgb="FF0070C0"/>
      <name val="Calibri"/>
      <family val="2"/>
      <scheme val="minor"/>
    </font>
    <font>
      <b/>
      <sz val="12"/>
      <color theme="3" tint="0.39997558519241921"/>
      <name val="Calibri"/>
      <family val="2"/>
      <scheme val="minor"/>
    </font>
    <font>
      <b/>
      <sz val="11"/>
      <color theme="3" tint="0.39997558519241921"/>
      <name val="Calibri"/>
      <family val="2"/>
      <scheme val="minor"/>
    </font>
    <font>
      <b/>
      <sz val="12"/>
      <color rgb="FFFFFF00"/>
      <name val="Calibri"/>
      <family val="2"/>
      <scheme val="minor"/>
    </font>
    <font>
      <b/>
      <sz val="12"/>
      <color indexed="30"/>
      <name val="Calibri"/>
      <family val="2"/>
    </font>
    <font>
      <sz val="12"/>
      <color indexed="30"/>
      <name val="Calibri"/>
      <family val="2"/>
    </font>
    <font>
      <sz val="11"/>
      <color rgb="FF0070C0"/>
      <name val="Calibri"/>
      <family val="2"/>
      <scheme val="minor"/>
    </font>
    <font>
      <b/>
      <sz val="12"/>
      <color rgb="FFFF0000"/>
      <name val="Calibri"/>
      <family val="2"/>
      <scheme val="minor"/>
    </font>
    <font>
      <sz val="10"/>
      <color theme="1"/>
      <name val="Calibri"/>
      <family val="2"/>
      <scheme val="minor"/>
    </font>
    <font>
      <u/>
      <sz val="10"/>
      <color theme="10"/>
      <name val="Arial"/>
      <family val="2"/>
    </font>
    <font>
      <u/>
      <sz val="11"/>
      <color theme="10"/>
      <name val="Calibri"/>
      <family val="2"/>
      <scheme val="minor"/>
    </font>
    <font>
      <b/>
      <sz val="11"/>
      <color rgb="FFFF0000"/>
      <name val="Calibri"/>
      <family val="2"/>
      <scheme val="minor"/>
    </font>
    <font>
      <b/>
      <sz val="11"/>
      <color theme="5" tint="-0.249977111117893"/>
      <name val="Calibri"/>
      <family val="2"/>
      <scheme val="minor"/>
    </font>
    <font>
      <sz val="11"/>
      <color rgb="FF000000"/>
      <name val="Calibri"/>
      <family val="2"/>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13"/>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s>
  <cellStyleXfs count="3">
    <xf numFmtId="0" fontId="0" fillId="0" borderId="0"/>
    <xf numFmtId="43" fontId="1" fillId="0" borderId="0" applyFont="0" applyFill="0" applyBorder="0" applyAlignment="0" applyProtection="0"/>
    <xf numFmtId="0" fontId="25" fillId="0" borderId="0" applyNumberFormat="0" applyFill="0" applyBorder="0" applyAlignment="0" applyProtection="0"/>
  </cellStyleXfs>
  <cellXfs count="121">
    <xf numFmtId="0" fontId="0" fillId="0" borderId="0" xfId="0"/>
    <xf numFmtId="0" fontId="2" fillId="2" borderId="1" xfId="0" applyFont="1" applyFill="1" applyBorder="1"/>
    <xf numFmtId="49" fontId="2" fillId="2" borderId="1" xfId="0" applyNumberFormat="1" applyFont="1" applyFill="1" applyBorder="1" applyAlignment="1">
      <alignment horizontal="left" vertical="center"/>
    </xf>
    <xf numFmtId="0" fontId="6" fillId="2" borderId="1" xfId="0" applyFont="1" applyFill="1" applyBorder="1"/>
    <xf numFmtId="0" fontId="0" fillId="0" borderId="1" xfId="0" applyBorder="1"/>
    <xf numFmtId="0" fontId="0" fillId="0" borderId="0" xfId="0" applyFill="1" applyBorder="1"/>
    <xf numFmtId="0" fontId="2" fillId="0" borderId="0" xfId="0" applyFont="1" applyFill="1" applyBorder="1"/>
    <xf numFmtId="0" fontId="0" fillId="0" borderId="0" xfId="0" applyBorder="1"/>
    <xf numFmtId="0" fontId="7" fillId="0" borderId="1" xfId="0" applyFont="1" applyBorder="1"/>
    <xf numFmtId="0" fontId="7" fillId="0" borderId="2" xfId="0" applyFont="1" applyBorder="1"/>
    <xf numFmtId="0" fontId="0" fillId="0" borderId="2" xfId="0" applyBorder="1"/>
    <xf numFmtId="49" fontId="8" fillId="0" borderId="0" xfId="0" applyNumberFormat="1" applyFont="1" applyFill="1" applyBorder="1" applyAlignment="1">
      <alignment horizontal="left" vertical="center"/>
    </xf>
    <xf numFmtId="0" fontId="7" fillId="0" borderId="3" xfId="0" applyFont="1" applyBorder="1"/>
    <xf numFmtId="0" fontId="0" fillId="0" borderId="4" xfId="0" applyBorder="1"/>
    <xf numFmtId="0" fontId="0" fillId="0" borderId="5" xfId="0" applyBorder="1"/>
    <xf numFmtId="0" fontId="0" fillId="0" borderId="6" xfId="0" applyBorder="1"/>
    <xf numFmtId="0" fontId="0" fillId="0" borderId="7" xfId="0" applyBorder="1"/>
    <xf numFmtId="0" fontId="7" fillId="0" borderId="8" xfId="0" applyFont="1" applyBorder="1"/>
    <xf numFmtId="0" fontId="0" fillId="0" borderId="8" xfId="0" applyBorder="1"/>
    <xf numFmtId="0" fontId="7" fillId="0" borderId="0" xfId="0" applyFont="1" applyBorder="1"/>
    <xf numFmtId="0" fontId="9" fillId="0" borderId="0" xfId="0" applyFont="1" applyAlignment="1"/>
    <xf numFmtId="49" fontId="10" fillId="2" borderId="1" xfId="0" applyNumberFormat="1" applyFont="1" applyFill="1" applyBorder="1" applyAlignment="1">
      <alignment horizontal="center" vertical="center"/>
    </xf>
    <xf numFmtId="0" fontId="11" fillId="0" borderId="0" xfId="0" applyFont="1" applyAlignment="1"/>
    <xf numFmtId="0" fontId="12" fillId="0" borderId="1" xfId="0" applyFont="1" applyBorder="1" applyAlignment="1">
      <alignment horizontal="left" vertical="top"/>
    </xf>
    <xf numFmtId="0" fontId="13" fillId="0" borderId="1" xfId="0" applyFont="1" applyBorder="1" applyAlignment="1">
      <alignment horizontal="center" vertical="top"/>
    </xf>
    <xf numFmtId="0" fontId="11" fillId="0" borderId="1" xfId="0" applyNumberFormat="1" applyFont="1" applyBorder="1" applyAlignment="1" applyProtection="1"/>
    <xf numFmtId="0" fontId="11" fillId="0" borderId="1" xfId="0" applyFont="1" applyBorder="1" applyAlignment="1"/>
    <xf numFmtId="0" fontId="14" fillId="0" borderId="11" xfId="0" applyFont="1" applyBorder="1" applyAlignment="1">
      <alignment horizontal="center" vertical="top"/>
    </xf>
    <xf numFmtId="0" fontId="12" fillId="0" borderId="1" xfId="0" applyFont="1" applyBorder="1" applyAlignment="1">
      <alignment horizontal="left"/>
    </xf>
    <xf numFmtId="0" fontId="12" fillId="0" borderId="1" xfId="0" applyFont="1" applyBorder="1" applyAlignment="1"/>
    <xf numFmtId="49" fontId="12" fillId="0" borderId="1" xfId="0" applyNumberFormat="1" applyFont="1" applyFill="1" applyBorder="1" applyAlignment="1">
      <alignment horizontal="left" vertical="center"/>
    </xf>
    <xf numFmtId="0" fontId="12" fillId="0" borderId="0" xfId="0" applyFont="1" applyFill="1" applyAlignment="1"/>
    <xf numFmtId="0" fontId="15" fillId="0" borderId="0" xfId="0" applyFont="1" applyFill="1" applyAlignment="1"/>
    <xf numFmtId="0" fontId="12" fillId="0" borderId="1" xfId="0" applyFont="1" applyBorder="1" applyAlignment="1">
      <alignment horizontal="center" vertical="top"/>
    </xf>
    <xf numFmtId="0" fontId="16" fillId="0" borderId="1" xfId="0" applyFont="1" applyBorder="1" applyAlignment="1"/>
    <xf numFmtId="0" fontId="11" fillId="0" borderId="0" xfId="0" applyFont="1" applyBorder="1" applyAlignment="1"/>
    <xf numFmtId="0" fontId="12" fillId="0" borderId="1" xfId="0" applyFont="1" applyFill="1" applyBorder="1" applyAlignment="1"/>
    <xf numFmtId="0" fontId="16" fillId="0" borderId="0" xfId="0" applyFont="1" applyFill="1" applyAlignment="1"/>
    <xf numFmtId="49" fontId="12" fillId="0" borderId="1" xfId="0" applyNumberFormat="1" applyFont="1" applyFill="1" applyBorder="1" applyAlignment="1">
      <alignment horizontal="left" vertical="center" wrapText="1"/>
    </xf>
    <xf numFmtId="0" fontId="17" fillId="0" borderId="1" xfId="0" applyFont="1" applyBorder="1" applyAlignment="1">
      <alignment horizontal="left" vertical="top"/>
    </xf>
    <xf numFmtId="49" fontId="12" fillId="0" borderId="1" xfId="0" applyNumberFormat="1" applyFont="1" applyBorder="1" applyAlignment="1">
      <alignment horizontal="left" vertical="center"/>
    </xf>
    <xf numFmtId="0" fontId="17" fillId="0" borderId="1" xfId="0" applyFont="1" applyBorder="1" applyAlignment="1">
      <alignment horizontal="left"/>
    </xf>
    <xf numFmtId="0" fontId="17" fillId="0" borderId="1" xfId="0" applyFont="1" applyBorder="1" applyAlignment="1"/>
    <xf numFmtId="0" fontId="18" fillId="0" borderId="1" xfId="0" applyFont="1" applyBorder="1"/>
    <xf numFmtId="0" fontId="17" fillId="0" borderId="1" xfId="0" applyFont="1" applyFill="1" applyBorder="1" applyAlignment="1"/>
    <xf numFmtId="0" fontId="12" fillId="0" borderId="1" xfId="0" applyFont="1" applyBorder="1"/>
    <xf numFmtId="0" fontId="0" fillId="0" borderId="0" xfId="0" applyFont="1"/>
    <xf numFmtId="49" fontId="16" fillId="0" borderId="1" xfId="0" applyNumberFormat="1" applyFont="1" applyBorder="1" applyAlignment="1">
      <alignment horizontal="left" vertical="center"/>
    </xf>
    <xf numFmtId="0" fontId="0" fillId="0" borderId="1" xfId="0" applyFont="1" applyBorder="1"/>
    <xf numFmtId="49" fontId="16" fillId="0" borderId="1" xfId="0" applyNumberFormat="1" applyFont="1" applyFill="1" applyBorder="1" applyAlignment="1">
      <alignment horizontal="left" vertical="center"/>
    </xf>
    <xf numFmtId="0" fontId="0" fillId="0" borderId="1" xfId="0" applyFont="1" applyFill="1" applyBorder="1"/>
    <xf numFmtId="49" fontId="16" fillId="0" borderId="1" xfId="0" applyNumberFormat="1" applyFont="1" applyBorder="1" applyAlignment="1">
      <alignment horizontal="left" vertical="top"/>
    </xf>
    <xf numFmtId="49" fontId="19" fillId="2" borderId="1" xfId="0" applyNumberFormat="1" applyFont="1" applyFill="1" applyBorder="1" applyAlignment="1">
      <alignment horizontal="left" vertical="center"/>
    </xf>
    <xf numFmtId="0" fontId="5" fillId="2" borderId="1" xfId="0" applyFont="1" applyFill="1" applyBorder="1"/>
    <xf numFmtId="0" fontId="22" fillId="0" borderId="1" xfId="0" applyFont="1" applyBorder="1"/>
    <xf numFmtId="49" fontId="16" fillId="0" borderId="1" xfId="0" applyNumberFormat="1" applyFont="1" applyFill="1" applyBorder="1" applyAlignment="1">
      <alignment horizontal="left" vertical="top"/>
    </xf>
    <xf numFmtId="49" fontId="23" fillId="3" borderId="1" xfId="0" applyNumberFormat="1" applyFont="1" applyFill="1" applyBorder="1" applyAlignment="1">
      <alignment horizontal="left" vertical="top"/>
    </xf>
    <xf numFmtId="0" fontId="3" fillId="3" borderId="1" xfId="0" applyFont="1" applyFill="1" applyBorder="1"/>
    <xf numFmtId="0" fontId="0" fillId="0" borderId="1" xfId="0" applyBorder="1" applyAlignment="1">
      <alignment horizontal="left"/>
    </xf>
    <xf numFmtId="0" fontId="0" fillId="0" borderId="0" xfId="0" applyAlignment="1"/>
    <xf numFmtId="0" fontId="0" fillId="0" borderId="0" xfId="0" applyAlignment="1">
      <alignment horizontal="center"/>
    </xf>
    <xf numFmtId="0" fontId="24" fillId="0" borderId="0" xfId="0" applyFont="1"/>
    <xf numFmtId="0" fontId="1" fillId="0" borderId="1" xfId="0" applyFont="1" applyBorder="1"/>
    <xf numFmtId="1" fontId="1" fillId="0" borderId="1" xfId="0" applyNumberFormat="1" applyFont="1" applyBorder="1"/>
    <xf numFmtId="0" fontId="1" fillId="0" borderId="1" xfId="0" applyFont="1" applyBorder="1" applyAlignment="1">
      <alignment wrapText="1"/>
    </xf>
    <xf numFmtId="0" fontId="26" fillId="0" borderId="1" xfId="2" applyFont="1" applyBorder="1"/>
    <xf numFmtId="49" fontId="1" fillId="0" borderId="1" xfId="0" applyNumberFormat="1" applyFont="1" applyBorder="1"/>
    <xf numFmtId="0" fontId="0" fillId="0" borderId="1" xfId="0" applyBorder="1" applyAlignment="1">
      <alignment horizontal="center"/>
    </xf>
    <xf numFmtId="0" fontId="0" fillId="4" borderId="1" xfId="0" applyFill="1" applyBorder="1"/>
    <xf numFmtId="0" fontId="4" fillId="5" borderId="1" xfId="0" applyFont="1" applyFill="1" applyBorder="1" applyAlignment="1">
      <alignment horizontal="left" indent="2"/>
    </xf>
    <xf numFmtId="0" fontId="4" fillId="5" borderId="1" xfId="0" applyFont="1" applyFill="1" applyBorder="1" applyAlignment="1">
      <alignment horizontal="center"/>
    </xf>
    <xf numFmtId="0" fontId="4" fillId="0" borderId="1" xfId="0" applyFont="1" applyBorder="1" applyAlignment="1">
      <alignment horizontal="left" indent="2"/>
    </xf>
    <xf numFmtId="0" fontId="0" fillId="6" borderId="1" xfId="0" applyFill="1" applyBorder="1" applyAlignment="1">
      <alignment horizontal="center"/>
    </xf>
    <xf numFmtId="10" fontId="0" fillId="0" borderId="1" xfId="0" applyNumberFormat="1" applyBorder="1" applyAlignment="1">
      <alignment horizontal="center"/>
    </xf>
    <xf numFmtId="164" fontId="0" fillId="5" borderId="1" xfId="1" applyNumberFormat="1" applyFont="1" applyFill="1" applyBorder="1" applyAlignment="1">
      <alignment horizontal="center"/>
    </xf>
    <xf numFmtId="165" fontId="0" fillId="5" borderId="1" xfId="0" applyNumberFormat="1" applyFill="1" applyBorder="1" applyAlignment="1">
      <alignment horizontal="center"/>
    </xf>
    <xf numFmtId="0" fontId="4" fillId="0" borderId="0" xfId="0" applyFont="1" applyAlignment="1">
      <alignment vertical="center" wrapText="1"/>
    </xf>
    <xf numFmtId="0" fontId="4" fillId="0" borderId="0" xfId="0" applyFont="1" applyAlignment="1">
      <alignment vertical="center"/>
    </xf>
    <xf numFmtId="0" fontId="28" fillId="7" borderId="1" xfId="0" applyFont="1" applyFill="1" applyBorder="1"/>
    <xf numFmtId="0" fontId="28" fillId="7" borderId="1" xfId="0" applyFont="1" applyFill="1" applyBorder="1" applyAlignment="1">
      <alignment vertical="center"/>
    </xf>
    <xf numFmtId="0" fontId="4" fillId="0" borderId="1" xfId="0" applyFont="1" applyBorder="1"/>
    <xf numFmtId="0" fontId="4"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0" fillId="8" borderId="10" xfId="0" applyFill="1" applyBorder="1"/>
    <xf numFmtId="0" fontId="4" fillId="0" borderId="1" xfId="0" applyFont="1" applyBorder="1" applyAlignment="1">
      <alignment vertical="center" wrapText="1"/>
    </xf>
    <xf numFmtId="0" fontId="0" fillId="0" borderId="1" xfId="0" applyFont="1" applyBorder="1" applyAlignment="1">
      <alignment vertical="center" wrapText="1"/>
    </xf>
    <xf numFmtId="0" fontId="0" fillId="8" borderId="10" xfId="0" quotePrefix="1" applyFill="1" applyBorder="1"/>
    <xf numFmtId="0" fontId="0" fillId="8" borderId="10" xfId="0" applyFill="1" applyBorder="1" applyAlignment="1">
      <alignment horizontal="left"/>
    </xf>
    <xf numFmtId="0" fontId="25" fillId="8" borderId="10" xfId="2" applyFill="1" applyBorder="1" applyAlignment="1" applyProtection="1"/>
    <xf numFmtId="0" fontId="0" fillId="0" borderId="1" xfId="0" applyBorder="1" applyAlignment="1">
      <alignment vertical="top" wrapText="1"/>
    </xf>
    <xf numFmtId="2" fontId="0" fillId="8" borderId="10" xfId="0" applyNumberFormat="1" applyFill="1" applyBorder="1" applyAlignment="1">
      <alignment horizontal="left"/>
    </xf>
    <xf numFmtId="0" fontId="0" fillId="0" borderId="1" xfId="0" applyBorder="1" applyAlignment="1">
      <alignment vertical="center"/>
    </xf>
    <xf numFmtId="0" fontId="0" fillId="8" borderId="10" xfId="0" applyFill="1" applyBorder="1" applyAlignment="1">
      <alignment vertical="top" wrapText="1"/>
    </xf>
    <xf numFmtId="0" fontId="0" fillId="8" borderId="10" xfId="0" applyFill="1" applyBorder="1" applyAlignment="1">
      <alignment wrapText="1"/>
    </xf>
    <xf numFmtId="0" fontId="0" fillId="0" borderId="0" xfId="0" applyAlignment="1">
      <alignment vertical="center"/>
    </xf>
    <xf numFmtId="14" fontId="0" fillId="6" borderId="1" xfId="0" applyNumberFormat="1" applyFill="1" applyBorder="1" applyAlignment="1">
      <alignment horizont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6"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24" fillId="0" borderId="0" xfId="0" applyFont="1" applyAlignment="1">
      <alignment horizontal="center"/>
    </xf>
    <xf numFmtId="0" fontId="24" fillId="0" borderId="6" xfId="0" applyFont="1" applyBorder="1" applyAlignment="1">
      <alignment horizontal="center"/>
    </xf>
    <xf numFmtId="49" fontId="10" fillId="2" borderId="2"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0" fontId="9" fillId="2" borderId="10" xfId="0" applyFont="1" applyFill="1" applyBorder="1" applyAlignment="1">
      <alignment horizontal="center" vertical="center"/>
    </xf>
    <xf numFmtId="49" fontId="10" fillId="2" borderId="10"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6" xfId="0" applyBorder="1" applyAlignment="1">
      <alignment horizontal="center"/>
    </xf>
    <xf numFmtId="0" fontId="0" fillId="0" borderId="0" xfId="0" applyAlignment="1">
      <alignment horizontal="center" vertical="center"/>
    </xf>
    <xf numFmtId="0" fontId="2" fillId="4" borderId="1" xfId="0" applyFont="1" applyFill="1" applyBorder="1" applyAlignment="1">
      <alignment horizontal="center"/>
    </xf>
    <xf numFmtId="0" fontId="29" fillId="0" borderId="15" xfId="0" applyFont="1" applyBorder="1" applyAlignment="1">
      <alignment horizontal="center" vertical="center"/>
    </xf>
    <xf numFmtId="0" fontId="29" fillId="0" borderId="17" xfId="0" applyFont="1" applyBorder="1" applyAlignment="1">
      <alignment horizontal="center" vertical="center"/>
    </xf>
    <xf numFmtId="0" fontId="29" fillId="0" borderId="14" xfId="0" applyFont="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590550</xdr:colOff>
      <xdr:row>0</xdr:row>
      <xdr:rowOff>95250</xdr:rowOff>
    </xdr:from>
    <xdr:to>
      <xdr:col>7</xdr:col>
      <xdr:colOff>533400</xdr:colOff>
      <xdr:row>3</xdr:row>
      <xdr:rowOff>66675</xdr:rowOff>
    </xdr:to>
    <xdr:pic>
      <xdr:nvPicPr>
        <xdr:cNvPr id="2" name="Picture 2" descr="https://scontent.fhyd1-2.fna.fbcdn.net/v/t34.0-12/29856063_1717782184982096_1494248460_n.png?_nc_cat=0&amp;oh=9c2cd27c4b8c93c7c670fd10786662a0&amp;oe=5AC1F4C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95250"/>
          <a:ext cx="4781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39</xdr:row>
      <xdr:rowOff>0</xdr:rowOff>
    </xdr:from>
    <xdr:to>
      <xdr:col>9</xdr:col>
      <xdr:colOff>9525</xdr:colOff>
      <xdr:row>47</xdr:row>
      <xdr:rowOff>171450</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7429500"/>
          <a:ext cx="6067425"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266700</xdr:colOff>
      <xdr:row>99</xdr:row>
      <xdr:rowOff>95249</xdr:rowOff>
    </xdr:from>
    <xdr:to>
      <xdr:col>4</xdr:col>
      <xdr:colOff>1895475</xdr:colOff>
      <xdr:row>113</xdr:row>
      <xdr:rowOff>129790</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900" y="30013274"/>
          <a:ext cx="9667875" cy="2701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1562100</xdr:colOff>
      <xdr:row>0</xdr:row>
      <xdr:rowOff>0</xdr:rowOff>
    </xdr:from>
    <xdr:to>
      <xdr:col>3</xdr:col>
      <xdr:colOff>2190750</xdr:colOff>
      <xdr:row>2</xdr:row>
      <xdr:rowOff>161925</xdr:rowOff>
    </xdr:to>
    <xdr:pic>
      <xdr:nvPicPr>
        <xdr:cNvPr id="3" name="Picture 2" descr="https://scontent.fhyd1-2.fna.fbcdn.net/v/t34.0-12/29856063_1717782184982096_1494248460_n.png?_nc_cat=0&amp;oh=9c2cd27c4b8c93c7c670fd10786662a0&amp;oe=5AC1F4CB"/>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81300" y="0"/>
          <a:ext cx="4781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123825</xdr:colOff>
      <xdr:row>29</xdr:row>
      <xdr:rowOff>9525</xdr:rowOff>
    </xdr:from>
    <xdr:to>
      <xdr:col>5</xdr:col>
      <xdr:colOff>1295400</xdr:colOff>
      <xdr:row>37</xdr:row>
      <xdr:rowOff>180975</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5153025"/>
          <a:ext cx="6067425"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1257300</xdr:colOff>
      <xdr:row>0</xdr:row>
      <xdr:rowOff>0</xdr:rowOff>
    </xdr:from>
    <xdr:to>
      <xdr:col>5</xdr:col>
      <xdr:colOff>1143000</xdr:colOff>
      <xdr:row>2</xdr:row>
      <xdr:rowOff>161925</xdr:rowOff>
    </xdr:to>
    <xdr:pic>
      <xdr:nvPicPr>
        <xdr:cNvPr id="3" name="Picture 2" descr="https://scontent.fhyd1-2.fna.fbcdn.net/v/t34.0-12/29856063_1717782184982096_1494248460_n.png?_nc_cat=0&amp;oh=9c2cd27c4b8c93c7c670fd10786662a0&amp;oe=5AC1F4CB"/>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6900" y="0"/>
          <a:ext cx="4781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685800</xdr:colOff>
      <xdr:row>24</xdr:row>
      <xdr:rowOff>0</xdr:rowOff>
    </xdr:from>
    <xdr:to>
      <xdr:col>7</xdr:col>
      <xdr:colOff>514350</xdr:colOff>
      <xdr:row>32</xdr:row>
      <xdr:rowOff>171450</xdr:rowOff>
    </xdr:to>
    <xdr:pic>
      <xdr:nvPicPr>
        <xdr:cNvPr id="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4000500"/>
          <a:ext cx="6067425"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1181100</xdr:colOff>
      <xdr:row>0</xdr:row>
      <xdr:rowOff>19050</xdr:rowOff>
    </xdr:from>
    <xdr:to>
      <xdr:col>6</xdr:col>
      <xdr:colOff>657225</xdr:colOff>
      <xdr:row>2</xdr:row>
      <xdr:rowOff>180975</xdr:rowOff>
    </xdr:to>
    <xdr:pic>
      <xdr:nvPicPr>
        <xdr:cNvPr id="3" name="Picture 2" descr="https://scontent.fhyd1-2.fna.fbcdn.net/v/t34.0-12/29856063_1717782184982096_1494248460_n.png?_nc_cat=0&amp;oh=9c2cd27c4b8c93c7c670fd10786662a0&amp;oe=5AC1F4CB"/>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1100" y="19050"/>
          <a:ext cx="4781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323850</xdr:colOff>
      <xdr:row>0</xdr:row>
      <xdr:rowOff>57150</xdr:rowOff>
    </xdr:from>
    <xdr:to>
      <xdr:col>6</xdr:col>
      <xdr:colOff>819150</xdr:colOff>
      <xdr:row>3</xdr:row>
      <xdr:rowOff>28575</xdr:rowOff>
    </xdr:to>
    <xdr:pic>
      <xdr:nvPicPr>
        <xdr:cNvPr id="2" name="Picture 1" descr="https://scontent.fhyd1-2.fna.fbcdn.net/v/t34.0-12/29856063_1717782184982096_1494248460_n.png?_nc_cat=0&amp;oh=9c2cd27c4b8c93c7c670fd10786662a0&amp;oe=5AC1F4C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57150"/>
          <a:ext cx="4781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571500</xdr:colOff>
      <xdr:row>13</xdr:row>
      <xdr:rowOff>61111</xdr:rowOff>
    </xdr:from>
    <xdr:to>
      <xdr:col>6</xdr:col>
      <xdr:colOff>600075</xdr:colOff>
      <xdr:row>19</xdr:row>
      <xdr:rowOff>123824</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2050" y="2585236"/>
          <a:ext cx="4314825" cy="1205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57150</xdr:rowOff>
    </xdr:from>
    <xdr:to>
      <xdr:col>5</xdr:col>
      <xdr:colOff>171450</xdr:colOff>
      <xdr:row>2</xdr:row>
      <xdr:rowOff>180975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57150"/>
          <a:ext cx="46577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504825</xdr:colOff>
      <xdr:row>40</xdr:row>
      <xdr:rowOff>0</xdr:rowOff>
    </xdr:from>
    <xdr:to>
      <xdr:col>6</xdr:col>
      <xdr:colOff>552450</xdr:colOff>
      <xdr:row>48</xdr:row>
      <xdr:rowOff>171450</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 y="7610475"/>
          <a:ext cx="6067425"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733425</xdr:colOff>
      <xdr:row>0</xdr:row>
      <xdr:rowOff>104774</xdr:rowOff>
    </xdr:from>
    <xdr:to>
      <xdr:col>2</xdr:col>
      <xdr:colOff>3800475</xdr:colOff>
      <xdr:row>4</xdr:row>
      <xdr:rowOff>57149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425" y="104774"/>
          <a:ext cx="48768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45</xdr:row>
      <xdr:rowOff>66675</xdr:rowOff>
    </xdr:from>
    <xdr:to>
      <xdr:col>2</xdr:col>
      <xdr:colOff>4581525</xdr:colOff>
      <xdr:row>54</xdr:row>
      <xdr:rowOff>38100</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8410575"/>
          <a:ext cx="636270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657225</xdr:colOff>
      <xdr:row>1</xdr:row>
      <xdr:rowOff>0</xdr:rowOff>
    </xdr:from>
    <xdr:to>
      <xdr:col>10</xdr:col>
      <xdr:colOff>600075</xdr:colOff>
      <xdr:row>4</xdr:row>
      <xdr:rowOff>28575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325" y="190500"/>
          <a:ext cx="48672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1304926</xdr:colOff>
      <xdr:row>27</xdr:row>
      <xdr:rowOff>152400</xdr:rowOff>
    </xdr:from>
    <xdr:to>
      <xdr:col>9</xdr:col>
      <xdr:colOff>485776</xdr:colOff>
      <xdr:row>35</xdr:row>
      <xdr:rowOff>85725</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5476" y="5295900"/>
          <a:ext cx="6667500"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28576</xdr:colOff>
      <xdr:row>0</xdr:row>
      <xdr:rowOff>95250</xdr:rowOff>
    </xdr:from>
    <xdr:to>
      <xdr:col>5</xdr:col>
      <xdr:colOff>1895475</xdr:colOff>
      <xdr:row>3</xdr:row>
      <xdr:rowOff>123825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6" y="95250"/>
          <a:ext cx="6638924"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26</xdr:row>
      <xdr:rowOff>0</xdr:rowOff>
    </xdr:from>
    <xdr:to>
      <xdr:col>5</xdr:col>
      <xdr:colOff>1914525</xdr:colOff>
      <xdr:row>33</xdr:row>
      <xdr:rowOff>104775</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5200650"/>
          <a:ext cx="667702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2457451</xdr:colOff>
      <xdr:row>25</xdr:row>
      <xdr:rowOff>76200</xdr:rowOff>
    </xdr:from>
    <xdr:to>
      <xdr:col>6</xdr:col>
      <xdr:colOff>314326</xdr:colOff>
      <xdr:row>32</xdr:row>
      <xdr:rowOff>171450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1" y="5076825"/>
          <a:ext cx="71247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0</xdr:row>
      <xdr:rowOff>28575</xdr:rowOff>
    </xdr:from>
    <xdr:to>
      <xdr:col>6</xdr:col>
      <xdr:colOff>1371601</xdr:colOff>
      <xdr:row>3</xdr:row>
      <xdr:rowOff>57150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28575"/>
          <a:ext cx="730567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1781175</xdr:colOff>
      <xdr:row>39</xdr:row>
      <xdr:rowOff>169684</xdr:rowOff>
    </xdr:from>
    <xdr:to>
      <xdr:col>5</xdr:col>
      <xdr:colOff>8986</xdr:colOff>
      <xdr:row>46</xdr:row>
      <xdr:rowOff>180975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7903984"/>
          <a:ext cx="6905086" cy="1344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2905125</xdr:colOff>
      <xdr:row>0</xdr:row>
      <xdr:rowOff>57150</xdr:rowOff>
    </xdr:from>
    <xdr:to>
      <xdr:col>6</xdr:col>
      <xdr:colOff>123825</xdr:colOff>
      <xdr:row>3</xdr:row>
      <xdr:rowOff>95250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5675" y="57150"/>
          <a:ext cx="69056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371475</xdr:colOff>
      <xdr:row>0</xdr:row>
      <xdr:rowOff>0</xdr:rowOff>
    </xdr:from>
    <xdr:to>
      <xdr:col>5</xdr:col>
      <xdr:colOff>838200</xdr:colOff>
      <xdr:row>3</xdr:row>
      <xdr:rowOff>104775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0"/>
          <a:ext cx="9744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52</xdr:row>
      <xdr:rowOff>57150</xdr:rowOff>
    </xdr:from>
    <xdr:to>
      <xdr:col>4</xdr:col>
      <xdr:colOff>885826</xdr:colOff>
      <xdr:row>60</xdr:row>
      <xdr:rowOff>171450</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43150" y="10344150"/>
          <a:ext cx="7181851"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38100</xdr:colOff>
      <xdr:row>1</xdr:row>
      <xdr:rowOff>0</xdr:rowOff>
    </xdr:from>
    <xdr:to>
      <xdr:col>7</xdr:col>
      <xdr:colOff>1323975</xdr:colOff>
      <xdr:row>4</xdr:row>
      <xdr:rowOff>28575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5625" y="190500"/>
          <a:ext cx="6276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1314451</xdr:colOff>
      <xdr:row>13</xdr:row>
      <xdr:rowOff>38100</xdr:rowOff>
    </xdr:from>
    <xdr:to>
      <xdr:col>8</xdr:col>
      <xdr:colOff>19051</xdr:colOff>
      <xdr:row>20</xdr:row>
      <xdr:rowOff>133350</xdr:rowOff>
    </xdr:to>
    <xdr:pic>
      <xdr:nvPicPr>
        <xdr:cNvPr id="3"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8476" y="2514600"/>
          <a:ext cx="6362700"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7"/>
  <sheetViews>
    <sheetView tabSelected="1" workbookViewId="0">
      <selection activeCell="L9" sqref="L9"/>
    </sheetView>
  </sheetViews>
  <sheetFormatPr defaultRowHeight="15"/>
  <cols>
    <col min="1" max="1" width="9.140625" style="7"/>
    <col min="2" max="2" width="26.85546875" style="7" customWidth="1"/>
    <col min="3" max="16384" width="9.140625" style="7"/>
  </cols>
  <sheetData>
    <row r="1" spans="2:9">
      <c r="B1" s="105"/>
      <c r="C1" s="105"/>
      <c r="D1" s="105"/>
      <c r="E1" s="105"/>
      <c r="F1" s="105"/>
      <c r="G1" s="105"/>
      <c r="H1" s="105"/>
      <c r="I1" s="105"/>
    </row>
    <row r="2" spans="2:9">
      <c r="B2" s="105"/>
      <c r="C2" s="105"/>
      <c r="D2" s="105"/>
      <c r="E2" s="105"/>
      <c r="F2" s="105"/>
      <c r="G2" s="105"/>
      <c r="H2" s="105"/>
      <c r="I2" s="105"/>
    </row>
    <row r="3" spans="2:9">
      <c r="B3" s="105"/>
      <c r="C3" s="105"/>
      <c r="D3" s="105"/>
      <c r="E3" s="105"/>
      <c r="F3" s="105"/>
      <c r="G3" s="105"/>
      <c r="H3" s="105"/>
      <c r="I3" s="105"/>
    </row>
    <row r="4" spans="2:9">
      <c r="B4" s="105"/>
      <c r="C4" s="105"/>
      <c r="D4" s="105"/>
      <c r="E4" s="105"/>
      <c r="F4" s="105"/>
      <c r="G4" s="105"/>
      <c r="H4" s="105"/>
      <c r="I4" s="105"/>
    </row>
    <row r="5" spans="2:9">
      <c r="B5" s="58" t="s">
        <v>176</v>
      </c>
      <c r="C5" s="102"/>
      <c r="D5" s="103"/>
      <c r="E5" s="103"/>
      <c r="F5" s="103"/>
      <c r="G5" s="103"/>
      <c r="H5" s="103"/>
      <c r="I5" s="104"/>
    </row>
    <row r="6" spans="2:9">
      <c r="B6" s="58" t="s">
        <v>177</v>
      </c>
      <c r="C6" s="102"/>
      <c r="D6" s="103"/>
      <c r="E6" s="103"/>
      <c r="F6" s="103"/>
      <c r="G6" s="103"/>
      <c r="H6" s="103"/>
      <c r="I6" s="104"/>
    </row>
    <row r="7" spans="2:9">
      <c r="B7" s="58" t="s">
        <v>178</v>
      </c>
      <c r="C7" s="102"/>
      <c r="D7" s="103"/>
      <c r="E7" s="103"/>
      <c r="F7" s="103"/>
      <c r="G7" s="103"/>
      <c r="H7" s="103"/>
      <c r="I7" s="104"/>
    </row>
    <row r="8" spans="2:9">
      <c r="B8" s="58" t="s">
        <v>179</v>
      </c>
      <c r="C8" s="102"/>
      <c r="D8" s="103"/>
      <c r="E8" s="103"/>
      <c r="F8" s="103"/>
      <c r="G8" s="103"/>
      <c r="H8" s="103"/>
      <c r="I8" s="104"/>
    </row>
    <row r="9" spans="2:9">
      <c r="B9" s="58" t="s">
        <v>180</v>
      </c>
      <c r="C9" s="102"/>
      <c r="D9" s="103"/>
      <c r="E9" s="103"/>
      <c r="F9" s="103"/>
      <c r="G9" s="103"/>
      <c r="H9" s="103"/>
      <c r="I9" s="104"/>
    </row>
    <row r="10" spans="2:9">
      <c r="B10" s="58" t="s">
        <v>181</v>
      </c>
      <c r="C10" s="102"/>
      <c r="D10" s="103"/>
      <c r="E10" s="103"/>
      <c r="F10" s="103"/>
      <c r="G10" s="103"/>
      <c r="H10" s="103"/>
      <c r="I10" s="104"/>
    </row>
    <row r="11" spans="2:9">
      <c r="B11" s="58" t="s">
        <v>182</v>
      </c>
      <c r="C11" s="102"/>
      <c r="D11" s="103"/>
      <c r="E11" s="103"/>
      <c r="F11" s="103"/>
      <c r="G11" s="103"/>
      <c r="H11" s="103"/>
      <c r="I11" s="104"/>
    </row>
    <row r="12" spans="2:9">
      <c r="B12" s="58" t="s">
        <v>183</v>
      </c>
      <c r="C12" s="102"/>
      <c r="D12" s="103"/>
      <c r="E12" s="103"/>
      <c r="F12" s="103"/>
      <c r="G12" s="103"/>
      <c r="H12" s="103"/>
      <c r="I12" s="104"/>
    </row>
    <row r="13" spans="2:9">
      <c r="B13" s="58" t="s">
        <v>184</v>
      </c>
      <c r="C13" s="102"/>
      <c r="D13" s="103"/>
      <c r="E13" s="103"/>
      <c r="F13" s="103"/>
      <c r="G13" s="103"/>
      <c r="H13" s="103"/>
      <c r="I13" s="104"/>
    </row>
    <row r="14" spans="2:9">
      <c r="B14" s="58" t="s">
        <v>185</v>
      </c>
      <c r="C14" s="102"/>
      <c r="D14" s="103"/>
      <c r="E14" s="103"/>
      <c r="F14" s="103"/>
      <c r="G14" s="103"/>
      <c r="H14" s="103"/>
      <c r="I14" s="104"/>
    </row>
    <row r="15" spans="2:9">
      <c r="B15" s="58" t="s">
        <v>8</v>
      </c>
      <c r="C15" s="102"/>
      <c r="D15" s="103"/>
      <c r="E15" s="103"/>
      <c r="F15" s="103"/>
      <c r="G15" s="103"/>
      <c r="H15" s="103"/>
      <c r="I15" s="104"/>
    </row>
    <row r="16" spans="2:9">
      <c r="B16" s="58" t="s">
        <v>186</v>
      </c>
      <c r="C16" s="102"/>
      <c r="D16" s="103"/>
      <c r="E16" s="103"/>
      <c r="F16" s="103"/>
      <c r="G16" s="103"/>
      <c r="H16" s="103"/>
      <c r="I16" s="104"/>
    </row>
    <row r="17" spans="2:9">
      <c r="B17" s="58" t="s">
        <v>187</v>
      </c>
      <c r="C17" s="102"/>
      <c r="D17" s="103"/>
      <c r="E17" s="103"/>
      <c r="F17" s="103"/>
      <c r="G17" s="103"/>
      <c r="H17" s="103"/>
      <c r="I17" s="104"/>
    </row>
    <row r="18" spans="2:9">
      <c r="B18" s="58" t="s">
        <v>7</v>
      </c>
      <c r="C18" s="102"/>
      <c r="D18" s="103"/>
      <c r="E18" s="103"/>
      <c r="F18" s="103"/>
      <c r="G18" s="103"/>
      <c r="H18" s="103"/>
      <c r="I18" s="104"/>
    </row>
    <row r="19" spans="2:9">
      <c r="B19" s="58" t="s">
        <v>188</v>
      </c>
      <c r="C19" s="102"/>
      <c r="D19" s="103"/>
      <c r="E19" s="103"/>
      <c r="F19" s="103"/>
      <c r="G19" s="103"/>
      <c r="H19" s="103"/>
      <c r="I19" s="104"/>
    </row>
    <row r="20" spans="2:9">
      <c r="B20" s="58" t="s">
        <v>189</v>
      </c>
      <c r="C20" s="102"/>
      <c r="D20" s="103"/>
      <c r="E20" s="103"/>
      <c r="F20" s="103"/>
      <c r="G20" s="103"/>
      <c r="H20" s="103"/>
      <c r="I20" s="104"/>
    </row>
    <row r="21" spans="2:9">
      <c r="B21" s="58" t="s">
        <v>190</v>
      </c>
      <c r="C21" s="102"/>
      <c r="D21" s="103"/>
      <c r="E21" s="103"/>
      <c r="F21" s="103"/>
      <c r="G21" s="103"/>
      <c r="H21" s="103"/>
      <c r="I21" s="104"/>
    </row>
    <row r="22" spans="2:9">
      <c r="B22" s="58" t="s">
        <v>191</v>
      </c>
      <c r="C22" s="102"/>
      <c r="D22" s="103"/>
      <c r="E22" s="103"/>
      <c r="F22" s="103"/>
      <c r="G22" s="103"/>
      <c r="H22" s="103"/>
      <c r="I22" s="104"/>
    </row>
    <row r="23" spans="2:9">
      <c r="B23" s="58" t="s">
        <v>192</v>
      </c>
      <c r="C23" s="102"/>
      <c r="D23" s="103"/>
      <c r="E23" s="103"/>
      <c r="F23" s="103"/>
      <c r="G23" s="103"/>
      <c r="H23" s="103"/>
      <c r="I23" s="104"/>
    </row>
    <row r="24" spans="2:9">
      <c r="B24" s="58" t="s">
        <v>193</v>
      </c>
      <c r="C24" s="102"/>
      <c r="D24" s="103"/>
      <c r="E24" s="103"/>
      <c r="F24" s="103"/>
      <c r="G24" s="103"/>
      <c r="H24" s="103"/>
      <c r="I24" s="104"/>
    </row>
    <row r="25" spans="2:9">
      <c r="B25" s="58" t="s">
        <v>194</v>
      </c>
      <c r="C25" s="102"/>
      <c r="D25" s="103"/>
      <c r="E25" s="103"/>
      <c r="F25" s="103"/>
      <c r="G25" s="103"/>
      <c r="H25" s="103"/>
      <c r="I25" s="104"/>
    </row>
    <row r="26" spans="2:9">
      <c r="B26" s="58" t="s">
        <v>186</v>
      </c>
      <c r="C26" s="102"/>
      <c r="D26" s="103"/>
      <c r="E26" s="103"/>
      <c r="F26" s="103"/>
      <c r="G26" s="103"/>
      <c r="H26" s="103"/>
      <c r="I26" s="104"/>
    </row>
    <row r="27" spans="2:9">
      <c r="B27" s="58" t="s">
        <v>195</v>
      </c>
      <c r="C27" s="102"/>
      <c r="D27" s="103"/>
      <c r="E27" s="103"/>
      <c r="F27" s="103"/>
      <c r="G27" s="103"/>
      <c r="H27" s="103"/>
      <c r="I27" s="104"/>
    </row>
    <row r="28" spans="2:9">
      <c r="B28" s="58" t="s">
        <v>196</v>
      </c>
      <c r="C28" s="102"/>
      <c r="D28" s="103"/>
      <c r="E28" s="103"/>
      <c r="F28" s="103"/>
      <c r="G28" s="103"/>
      <c r="H28" s="103"/>
      <c r="I28" s="104"/>
    </row>
    <row r="29" spans="2:9">
      <c r="B29" s="58" t="s">
        <v>194</v>
      </c>
      <c r="C29" s="102"/>
      <c r="D29" s="103"/>
      <c r="E29" s="103"/>
      <c r="F29" s="103"/>
      <c r="G29" s="103"/>
      <c r="H29" s="103"/>
      <c r="I29" s="104"/>
    </row>
    <row r="30" spans="2:9">
      <c r="B30" s="58" t="s">
        <v>197</v>
      </c>
      <c r="C30" s="102"/>
      <c r="D30" s="103"/>
      <c r="E30" s="103"/>
      <c r="F30" s="103"/>
      <c r="G30" s="103"/>
      <c r="H30" s="103"/>
      <c r="I30" s="104"/>
    </row>
    <row r="31" spans="2:9">
      <c r="B31" s="58" t="s">
        <v>198</v>
      </c>
      <c r="C31" s="102"/>
      <c r="D31" s="103"/>
      <c r="E31" s="103"/>
      <c r="F31" s="103"/>
      <c r="G31" s="103"/>
      <c r="H31" s="103"/>
      <c r="I31" s="104"/>
    </row>
    <row r="32" spans="2:9">
      <c r="B32" s="58" t="s">
        <v>199</v>
      </c>
      <c r="C32" s="102"/>
      <c r="D32" s="103"/>
      <c r="E32" s="103"/>
      <c r="F32" s="103"/>
      <c r="G32" s="103"/>
      <c r="H32" s="103"/>
      <c r="I32" s="104"/>
    </row>
    <row r="33" spans="2:9">
      <c r="B33" s="58" t="s">
        <v>200</v>
      </c>
      <c r="C33" s="102"/>
      <c r="D33" s="103"/>
      <c r="E33" s="103"/>
      <c r="F33" s="103"/>
      <c r="G33" s="103"/>
      <c r="H33" s="103"/>
      <c r="I33" s="104"/>
    </row>
    <row r="34" spans="2:9">
      <c r="B34" s="58" t="s">
        <v>194</v>
      </c>
      <c r="C34" s="102"/>
      <c r="D34" s="103"/>
      <c r="E34" s="103"/>
      <c r="F34" s="103"/>
      <c r="G34" s="103"/>
      <c r="H34" s="103"/>
      <c r="I34" s="104"/>
    </row>
    <row r="35" spans="2:9">
      <c r="B35" s="58" t="s">
        <v>197</v>
      </c>
      <c r="C35" s="102"/>
      <c r="D35" s="103"/>
      <c r="E35" s="103"/>
      <c r="F35" s="103"/>
      <c r="G35" s="103"/>
      <c r="H35" s="103"/>
      <c r="I35" s="104"/>
    </row>
    <row r="36" spans="2:9">
      <c r="B36" s="58" t="s">
        <v>201</v>
      </c>
      <c r="C36" s="102"/>
      <c r="D36" s="103"/>
      <c r="E36" s="103"/>
      <c r="F36" s="103"/>
      <c r="G36" s="103"/>
      <c r="H36" s="103"/>
      <c r="I36" s="104"/>
    </row>
    <row r="37" spans="2:9">
      <c r="B37" s="58" t="s">
        <v>9</v>
      </c>
      <c r="C37" s="102"/>
      <c r="D37" s="103"/>
      <c r="E37" s="103"/>
      <c r="F37" s="103"/>
      <c r="G37" s="103"/>
      <c r="H37" s="103"/>
      <c r="I37" s="104"/>
    </row>
  </sheetData>
  <mergeCells count="34">
    <mergeCell ref="C37:I37"/>
    <mergeCell ref="C31:I31"/>
    <mergeCell ref="C32:I32"/>
    <mergeCell ref="C33:I33"/>
    <mergeCell ref="C34:I34"/>
    <mergeCell ref="C35:I35"/>
    <mergeCell ref="C36:I36"/>
    <mergeCell ref="C30:I30"/>
    <mergeCell ref="C19:I19"/>
    <mergeCell ref="C20:I20"/>
    <mergeCell ref="C21:I21"/>
    <mergeCell ref="C22:I22"/>
    <mergeCell ref="C23:I23"/>
    <mergeCell ref="C24:I24"/>
    <mergeCell ref="C25:I25"/>
    <mergeCell ref="C26:I26"/>
    <mergeCell ref="C27:I27"/>
    <mergeCell ref="C28:I28"/>
    <mergeCell ref="C29:I29"/>
    <mergeCell ref="C18:I18"/>
    <mergeCell ref="B1:I4"/>
    <mergeCell ref="C5:I5"/>
    <mergeCell ref="C6:I6"/>
    <mergeCell ref="C7:I7"/>
    <mergeCell ref="C8:I8"/>
    <mergeCell ref="C9:I9"/>
    <mergeCell ref="C10:I10"/>
    <mergeCell ref="C11:I11"/>
    <mergeCell ref="C12:I12"/>
    <mergeCell ref="C13:I13"/>
    <mergeCell ref="C14:I14"/>
    <mergeCell ref="C15:I15"/>
    <mergeCell ref="C16:I16"/>
    <mergeCell ref="C17:I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0"/>
  <sheetViews>
    <sheetView topLeftCell="A22" workbookViewId="0">
      <selection activeCell="E9" sqref="E9"/>
    </sheetView>
  </sheetViews>
  <sheetFormatPr defaultRowHeight="15"/>
  <cols>
    <col min="3" max="3" width="62.28515625" style="96" customWidth="1"/>
    <col min="4" max="4" width="58.28515625" customWidth="1"/>
    <col min="5" max="5" width="36.28515625" customWidth="1"/>
  </cols>
  <sheetData>
    <row r="1" spans="2:5">
      <c r="C1" s="116"/>
      <c r="D1" s="116"/>
    </row>
    <row r="2" spans="2:5">
      <c r="C2" s="116"/>
      <c r="D2" s="116"/>
    </row>
    <row r="3" spans="2:5">
      <c r="C3" s="116"/>
      <c r="D3" s="116"/>
    </row>
    <row r="5" spans="2:5" ht="30">
      <c r="C5" s="76" t="s">
        <v>244</v>
      </c>
    </row>
    <row r="6" spans="2:5">
      <c r="C6" s="77"/>
    </row>
    <row r="7" spans="2:5">
      <c r="B7" s="78" t="s">
        <v>245</v>
      </c>
      <c r="C7" s="79" t="s">
        <v>218</v>
      </c>
      <c r="D7" s="78" t="s">
        <v>246</v>
      </c>
      <c r="E7" s="78" t="s">
        <v>247</v>
      </c>
    </row>
    <row r="8" spans="2:5">
      <c r="B8" s="80"/>
      <c r="C8" s="81" t="s">
        <v>248</v>
      </c>
      <c r="D8" s="4"/>
    </row>
    <row r="9" spans="2:5" ht="45">
      <c r="B9" s="82">
        <v>1</v>
      </c>
      <c r="C9" s="83" t="s">
        <v>249</v>
      </c>
      <c r="D9" s="84" t="s">
        <v>250</v>
      </c>
      <c r="E9" s="85"/>
    </row>
    <row r="10" spans="2:5">
      <c r="B10" s="82">
        <v>2</v>
      </c>
      <c r="C10" s="83" t="s">
        <v>251</v>
      </c>
      <c r="D10" s="84" t="s">
        <v>252</v>
      </c>
      <c r="E10" s="85"/>
    </row>
    <row r="11" spans="2:5">
      <c r="B11" s="82"/>
      <c r="C11" s="83"/>
      <c r="D11" s="4"/>
      <c r="E11" s="85"/>
    </row>
    <row r="12" spans="2:5">
      <c r="B12" s="82"/>
      <c r="C12" s="86" t="s">
        <v>253</v>
      </c>
      <c r="D12" s="4"/>
      <c r="E12" s="85"/>
    </row>
    <row r="13" spans="2:5" ht="30" customHeight="1">
      <c r="B13" s="82">
        <v>3</v>
      </c>
      <c r="C13" s="87" t="s">
        <v>254</v>
      </c>
      <c r="D13" s="84" t="s">
        <v>255</v>
      </c>
      <c r="E13" s="88"/>
    </row>
    <row r="14" spans="2:5" ht="30" customHeight="1">
      <c r="B14" s="82">
        <v>4</v>
      </c>
      <c r="C14" s="87" t="s">
        <v>256</v>
      </c>
      <c r="D14" s="84" t="s">
        <v>257</v>
      </c>
      <c r="E14" s="89"/>
    </row>
    <row r="15" spans="2:5">
      <c r="B15" s="82">
        <v>5</v>
      </c>
      <c r="C15" s="87" t="s">
        <v>258</v>
      </c>
      <c r="D15" s="84"/>
      <c r="E15" s="90"/>
    </row>
    <row r="16" spans="2:5" ht="33" customHeight="1">
      <c r="B16" s="82">
        <v>6</v>
      </c>
      <c r="C16" s="87" t="s">
        <v>259</v>
      </c>
      <c r="D16" s="91" t="s">
        <v>260</v>
      </c>
      <c r="E16" s="88"/>
    </row>
    <row r="17" spans="2:5">
      <c r="B17" s="82"/>
      <c r="C17" s="87"/>
      <c r="D17" s="4"/>
      <c r="E17" s="85"/>
    </row>
    <row r="18" spans="2:5">
      <c r="B18" s="82"/>
      <c r="C18" s="86" t="s">
        <v>261</v>
      </c>
      <c r="D18" s="4"/>
      <c r="E18" s="85"/>
    </row>
    <row r="19" spans="2:5" ht="30">
      <c r="B19" s="82">
        <v>7</v>
      </c>
      <c r="C19" s="86" t="s">
        <v>262</v>
      </c>
      <c r="D19" s="84" t="s">
        <v>263</v>
      </c>
      <c r="E19" s="85"/>
    </row>
    <row r="20" spans="2:5" ht="45">
      <c r="B20" s="82">
        <v>8</v>
      </c>
      <c r="C20" s="86" t="s">
        <v>264</v>
      </c>
      <c r="D20" s="84" t="s">
        <v>265</v>
      </c>
      <c r="E20" s="85"/>
    </row>
    <row r="21" spans="2:5">
      <c r="B21" s="82"/>
      <c r="C21" s="86"/>
      <c r="D21" s="84"/>
      <c r="E21" s="85"/>
    </row>
    <row r="22" spans="2:5" ht="30">
      <c r="B22" s="82">
        <v>9</v>
      </c>
      <c r="C22" s="86" t="s">
        <v>266</v>
      </c>
      <c r="D22" s="84" t="s">
        <v>267</v>
      </c>
      <c r="E22" s="85"/>
    </row>
    <row r="23" spans="2:5">
      <c r="B23" s="82"/>
      <c r="C23" s="86"/>
      <c r="D23" s="84"/>
      <c r="E23" s="85"/>
    </row>
    <row r="24" spans="2:5" ht="30">
      <c r="B24" s="82">
        <v>10</v>
      </c>
      <c r="C24" s="86" t="s">
        <v>268</v>
      </c>
      <c r="D24" s="84" t="s">
        <v>269</v>
      </c>
      <c r="E24" s="85"/>
    </row>
    <row r="25" spans="2:5">
      <c r="B25" s="82"/>
      <c r="C25" s="86"/>
      <c r="D25" s="84"/>
      <c r="E25" s="85"/>
    </row>
    <row r="26" spans="2:5" ht="30">
      <c r="B26" s="82">
        <v>11</v>
      </c>
      <c r="C26" s="86" t="s">
        <v>270</v>
      </c>
      <c r="D26" s="84" t="s">
        <v>271</v>
      </c>
      <c r="E26" s="85"/>
    </row>
    <row r="27" spans="2:5">
      <c r="B27" s="82"/>
      <c r="C27" s="83"/>
      <c r="D27" s="4"/>
      <c r="E27" s="85"/>
    </row>
    <row r="28" spans="2:5" ht="30">
      <c r="B28" s="82">
        <v>12</v>
      </c>
      <c r="C28" s="86" t="s">
        <v>272</v>
      </c>
      <c r="D28" s="84" t="s">
        <v>273</v>
      </c>
      <c r="E28" s="85"/>
    </row>
    <row r="29" spans="2:5">
      <c r="B29" s="82"/>
      <c r="C29" s="83"/>
      <c r="D29" s="4"/>
      <c r="E29" s="85"/>
    </row>
    <row r="30" spans="2:5" ht="30">
      <c r="B30" s="82"/>
      <c r="C30" s="86" t="s">
        <v>274</v>
      </c>
      <c r="D30" s="4"/>
      <c r="E30" s="85"/>
    </row>
    <row r="31" spans="2:5">
      <c r="B31" s="82">
        <v>13</v>
      </c>
      <c r="C31" s="83" t="s">
        <v>275</v>
      </c>
      <c r="D31" s="84"/>
      <c r="E31" s="92"/>
    </row>
    <row r="32" spans="2:5">
      <c r="B32" s="82"/>
      <c r="C32" s="83"/>
      <c r="D32" s="84"/>
      <c r="E32" s="85"/>
    </row>
    <row r="33" spans="2:5">
      <c r="B33" s="82">
        <v>14</v>
      </c>
      <c r="C33" s="83" t="s">
        <v>276</v>
      </c>
      <c r="D33" s="84"/>
      <c r="E33" s="89"/>
    </row>
    <row r="34" spans="2:5">
      <c r="B34" s="82"/>
      <c r="C34" s="83"/>
      <c r="D34" s="84"/>
      <c r="E34" s="85"/>
    </row>
    <row r="35" spans="2:5" ht="14.25" customHeight="1">
      <c r="B35" s="82"/>
      <c r="C35" s="83"/>
      <c r="D35" s="91"/>
      <c r="E35" s="85"/>
    </row>
    <row r="36" spans="2:5" ht="15" customHeight="1">
      <c r="B36" s="82">
        <v>15</v>
      </c>
      <c r="C36" s="83" t="s">
        <v>277</v>
      </c>
      <c r="D36" s="83" t="s">
        <v>278</v>
      </c>
      <c r="E36" s="85"/>
    </row>
    <row r="37" spans="2:5">
      <c r="B37" s="82"/>
      <c r="C37" s="83" t="s">
        <v>279</v>
      </c>
      <c r="D37" s="93"/>
      <c r="E37" s="85"/>
    </row>
    <row r="38" spans="2:5">
      <c r="B38" s="82"/>
      <c r="C38" s="83" t="s">
        <v>280</v>
      </c>
      <c r="D38" s="93"/>
      <c r="E38" s="85"/>
    </row>
    <row r="39" spans="2:5">
      <c r="B39" s="82"/>
      <c r="C39" s="83" t="s">
        <v>281</v>
      </c>
      <c r="D39" s="93"/>
      <c r="E39" s="85"/>
    </row>
    <row r="40" spans="2:5" ht="30">
      <c r="B40" s="82"/>
      <c r="C40" s="83" t="s">
        <v>282</v>
      </c>
      <c r="D40" s="93"/>
      <c r="E40" s="85"/>
    </row>
    <row r="41" spans="2:5">
      <c r="B41" s="82"/>
      <c r="C41" s="83" t="s">
        <v>283</v>
      </c>
      <c r="D41" s="82"/>
      <c r="E41" s="85"/>
    </row>
    <row r="42" spans="2:5">
      <c r="B42" s="82"/>
      <c r="C42" s="83"/>
      <c r="D42" s="82"/>
      <c r="E42" s="85"/>
    </row>
    <row r="43" spans="2:5" ht="15" customHeight="1">
      <c r="B43" s="82">
        <v>16</v>
      </c>
      <c r="C43" s="83" t="s">
        <v>284</v>
      </c>
      <c r="D43" s="91" t="s">
        <v>285</v>
      </c>
      <c r="E43" s="92"/>
    </row>
    <row r="44" spans="2:5">
      <c r="B44" s="82"/>
      <c r="C44" s="83" t="s">
        <v>286</v>
      </c>
      <c r="D44" s="91"/>
      <c r="E44" s="92"/>
    </row>
    <row r="45" spans="2:5" ht="35.25" customHeight="1">
      <c r="B45" s="82"/>
      <c r="C45" s="83" t="s">
        <v>287</v>
      </c>
      <c r="D45" s="91"/>
      <c r="E45" s="85"/>
    </row>
    <row r="46" spans="2:5">
      <c r="B46" s="82"/>
      <c r="C46" s="93"/>
      <c r="D46" s="4"/>
      <c r="E46" s="85"/>
    </row>
    <row r="47" spans="2:5">
      <c r="B47" s="82"/>
      <c r="C47" s="81" t="s">
        <v>288</v>
      </c>
      <c r="D47" s="4"/>
      <c r="E47" s="85"/>
    </row>
    <row r="48" spans="2:5">
      <c r="B48" s="82"/>
      <c r="C48" s="81"/>
      <c r="D48" s="4"/>
      <c r="E48" s="85"/>
    </row>
    <row r="49" spans="2:5">
      <c r="B49" s="82">
        <v>1</v>
      </c>
      <c r="C49" s="86" t="s">
        <v>289</v>
      </c>
      <c r="D49" s="4"/>
      <c r="E49" s="85"/>
    </row>
    <row r="50" spans="2:5">
      <c r="B50" s="82"/>
      <c r="C50" s="83" t="s">
        <v>290</v>
      </c>
      <c r="D50" s="4" t="s">
        <v>291</v>
      </c>
      <c r="E50" s="85"/>
    </row>
    <row r="51" spans="2:5">
      <c r="B51" s="82"/>
      <c r="C51" s="83" t="s">
        <v>292</v>
      </c>
      <c r="D51" s="84" t="s">
        <v>293</v>
      </c>
      <c r="E51" s="85"/>
    </row>
    <row r="52" spans="2:5" ht="30">
      <c r="B52" s="82"/>
      <c r="C52" s="83" t="s">
        <v>294</v>
      </c>
      <c r="D52" s="91" t="s">
        <v>295</v>
      </c>
      <c r="E52" s="94"/>
    </row>
    <row r="53" spans="2:5">
      <c r="B53" s="82"/>
      <c r="C53" s="83"/>
      <c r="D53" s="91" t="s">
        <v>296</v>
      </c>
      <c r="E53" s="94"/>
    </row>
    <row r="54" spans="2:5">
      <c r="B54" s="82">
        <v>2</v>
      </c>
      <c r="C54" s="86" t="s">
        <v>297</v>
      </c>
      <c r="D54" s="4"/>
      <c r="E54" s="85"/>
    </row>
    <row r="55" spans="2:5" ht="45">
      <c r="B55" s="82"/>
      <c r="C55" s="83" t="s">
        <v>298</v>
      </c>
      <c r="D55" s="91" t="s">
        <v>299</v>
      </c>
      <c r="E55" s="92"/>
    </row>
    <row r="56" spans="2:5">
      <c r="B56" s="82"/>
      <c r="C56" s="83" t="s">
        <v>300</v>
      </c>
      <c r="D56" s="91" t="s">
        <v>301</v>
      </c>
      <c r="E56" s="85"/>
    </row>
    <row r="57" spans="2:5">
      <c r="B57" s="82"/>
      <c r="C57" s="83"/>
      <c r="D57" s="91"/>
      <c r="E57" s="85"/>
    </row>
    <row r="58" spans="2:5">
      <c r="B58" s="82">
        <v>3</v>
      </c>
      <c r="C58" s="86" t="s">
        <v>268</v>
      </c>
      <c r="D58" s="4"/>
      <c r="E58" s="85"/>
    </row>
    <row r="59" spans="2:5" ht="60">
      <c r="B59" s="82"/>
      <c r="C59" s="83" t="s">
        <v>302</v>
      </c>
      <c r="D59" s="91" t="s">
        <v>303</v>
      </c>
      <c r="E59" s="85"/>
    </row>
    <row r="60" spans="2:5">
      <c r="B60" s="82">
        <v>4</v>
      </c>
      <c r="C60" s="86" t="s">
        <v>304</v>
      </c>
      <c r="D60" s="4"/>
      <c r="E60" s="85"/>
    </row>
    <row r="61" spans="2:5" ht="45">
      <c r="B61" s="82"/>
      <c r="C61" s="83" t="s">
        <v>305</v>
      </c>
      <c r="D61" s="84" t="s">
        <v>306</v>
      </c>
      <c r="E61" s="92"/>
    </row>
    <row r="62" spans="2:5" ht="45">
      <c r="B62" s="82"/>
      <c r="C62" s="83" t="s">
        <v>307</v>
      </c>
      <c r="D62" s="91" t="s">
        <v>308</v>
      </c>
      <c r="E62" s="85"/>
    </row>
    <row r="63" spans="2:5">
      <c r="B63" s="82"/>
      <c r="C63" s="81"/>
      <c r="D63" s="4"/>
      <c r="E63" s="85"/>
    </row>
    <row r="64" spans="2:5">
      <c r="B64" s="82">
        <v>5</v>
      </c>
      <c r="C64" s="81" t="s">
        <v>309</v>
      </c>
      <c r="D64" s="4"/>
      <c r="E64" s="92"/>
    </row>
    <row r="65" spans="2:5">
      <c r="B65" s="82"/>
      <c r="C65" s="93" t="s">
        <v>310</v>
      </c>
      <c r="D65" s="4"/>
      <c r="E65" s="92"/>
    </row>
    <row r="66" spans="2:5" ht="60">
      <c r="B66" s="82"/>
      <c r="C66" s="83" t="s">
        <v>311</v>
      </c>
      <c r="D66" s="4"/>
      <c r="E66" s="85"/>
    </row>
    <row r="67" spans="2:5">
      <c r="B67" s="82"/>
      <c r="C67" s="93" t="s">
        <v>312</v>
      </c>
      <c r="D67" s="4" t="s">
        <v>313</v>
      </c>
      <c r="E67" s="85"/>
    </row>
    <row r="68" spans="2:5">
      <c r="B68" s="82"/>
      <c r="C68" s="93" t="s">
        <v>314</v>
      </c>
      <c r="D68" s="4"/>
      <c r="E68" s="92"/>
    </row>
    <row r="69" spans="2:5">
      <c r="B69" s="82"/>
      <c r="C69" s="93" t="s">
        <v>315</v>
      </c>
      <c r="D69" s="4"/>
      <c r="E69" s="92"/>
    </row>
    <row r="70" spans="2:5">
      <c r="B70" s="82"/>
      <c r="C70" s="93" t="s">
        <v>316</v>
      </c>
      <c r="D70" s="4"/>
      <c r="E70" s="92"/>
    </row>
    <row r="71" spans="2:5" ht="60">
      <c r="B71" s="82"/>
      <c r="C71" s="83" t="s">
        <v>317</v>
      </c>
      <c r="D71" s="4"/>
      <c r="E71" s="85"/>
    </row>
    <row r="72" spans="2:5">
      <c r="B72" s="82"/>
      <c r="C72" s="93" t="s">
        <v>318</v>
      </c>
      <c r="D72" s="4"/>
      <c r="E72" s="92"/>
    </row>
    <row r="73" spans="2:5" ht="60">
      <c r="B73" s="82"/>
      <c r="C73" s="83" t="s">
        <v>319</v>
      </c>
      <c r="D73" s="84" t="s">
        <v>320</v>
      </c>
      <c r="E73" s="85"/>
    </row>
    <row r="74" spans="2:5" ht="60">
      <c r="B74" s="82"/>
      <c r="C74" s="83" t="s">
        <v>321</v>
      </c>
      <c r="D74" s="84" t="s">
        <v>320</v>
      </c>
      <c r="E74" s="85"/>
    </row>
    <row r="75" spans="2:5">
      <c r="B75" s="82"/>
      <c r="C75" s="83"/>
      <c r="D75" s="4"/>
      <c r="E75" s="85"/>
    </row>
    <row r="76" spans="2:5" ht="83.25" customHeight="1">
      <c r="B76" s="82"/>
      <c r="C76" s="83" t="s">
        <v>322</v>
      </c>
      <c r="D76" s="4"/>
      <c r="E76" s="95"/>
    </row>
    <row r="77" spans="2:5">
      <c r="B77" s="82"/>
      <c r="C77" s="83" t="s">
        <v>323</v>
      </c>
      <c r="D77" s="4"/>
      <c r="E77" s="85"/>
    </row>
    <row r="78" spans="2:5" ht="75">
      <c r="B78" s="82"/>
      <c r="C78" s="83" t="s">
        <v>324</v>
      </c>
      <c r="D78" s="4"/>
      <c r="E78" s="85"/>
    </row>
    <row r="79" spans="2:5" ht="30">
      <c r="B79" s="82"/>
      <c r="C79" s="83" t="s">
        <v>325</v>
      </c>
      <c r="D79" s="4"/>
      <c r="E79" s="92"/>
    </row>
    <row r="80" spans="2:5" ht="75">
      <c r="B80" s="82"/>
      <c r="C80" s="83" t="s">
        <v>326</v>
      </c>
      <c r="D80" s="4"/>
      <c r="E80" s="92"/>
    </row>
    <row r="81" spans="2:5" ht="90">
      <c r="B81" s="82"/>
      <c r="C81" s="83" t="s">
        <v>327</v>
      </c>
      <c r="D81" s="4"/>
      <c r="E81" s="95"/>
    </row>
    <row r="82" spans="2:5" ht="30">
      <c r="B82" s="82">
        <v>6</v>
      </c>
      <c r="C82" s="86" t="s">
        <v>328</v>
      </c>
      <c r="D82" s="4"/>
      <c r="E82" s="85"/>
    </row>
    <row r="83" spans="2:5">
      <c r="B83" s="82"/>
      <c r="C83" s="83" t="s">
        <v>329</v>
      </c>
      <c r="D83" s="93" t="s">
        <v>330</v>
      </c>
      <c r="E83" s="85"/>
    </row>
    <row r="84" spans="2:5" ht="30">
      <c r="B84" s="82"/>
      <c r="C84" s="83" t="s">
        <v>331</v>
      </c>
      <c r="D84" s="93"/>
      <c r="E84" s="85"/>
    </row>
    <row r="85" spans="2:5" ht="30">
      <c r="B85" s="82"/>
      <c r="C85" s="83" t="s">
        <v>332</v>
      </c>
      <c r="D85" s="93"/>
      <c r="E85" s="85"/>
    </row>
    <row r="86" spans="2:5">
      <c r="B86" s="82"/>
      <c r="C86" s="83" t="s">
        <v>333</v>
      </c>
      <c r="D86" s="4" t="s">
        <v>334</v>
      </c>
      <c r="E86" s="85"/>
    </row>
    <row r="87" spans="2:5">
      <c r="B87" s="82"/>
      <c r="C87" s="83"/>
      <c r="D87" s="4"/>
      <c r="E87" s="85"/>
    </row>
    <row r="88" spans="2:5">
      <c r="B88" s="82">
        <v>7</v>
      </c>
      <c r="C88" s="81" t="s">
        <v>335</v>
      </c>
      <c r="D88" s="4"/>
      <c r="E88" s="85"/>
    </row>
    <row r="89" spans="2:5">
      <c r="B89" s="82"/>
      <c r="C89" s="81" t="s">
        <v>336</v>
      </c>
      <c r="D89" s="4"/>
      <c r="E89" s="85"/>
    </row>
    <row r="90" spans="2:5">
      <c r="B90" s="82"/>
      <c r="C90" s="93" t="s">
        <v>337</v>
      </c>
      <c r="D90" s="4"/>
      <c r="E90" s="85"/>
    </row>
    <row r="91" spans="2:5">
      <c r="B91" s="82"/>
      <c r="C91" s="93" t="s">
        <v>338</v>
      </c>
      <c r="D91" s="4"/>
      <c r="E91" s="85"/>
    </row>
    <row r="92" spans="2:5">
      <c r="B92" s="82"/>
      <c r="C92" s="93" t="s">
        <v>339</v>
      </c>
      <c r="D92" s="4"/>
      <c r="E92" s="85"/>
    </row>
    <row r="93" spans="2:5">
      <c r="B93" s="82"/>
      <c r="C93" s="93" t="s">
        <v>340</v>
      </c>
      <c r="D93" s="4"/>
      <c r="E93" s="85"/>
    </row>
    <row r="94" spans="2:5">
      <c r="B94" s="82"/>
      <c r="C94" s="93" t="s">
        <v>341</v>
      </c>
      <c r="D94" s="4"/>
      <c r="E94" s="85"/>
    </row>
    <row r="95" spans="2:5">
      <c r="B95" s="82"/>
      <c r="C95" s="93" t="s">
        <v>342</v>
      </c>
      <c r="D95" s="4"/>
      <c r="E95" s="85"/>
    </row>
    <row r="96" spans="2:5">
      <c r="B96" s="82"/>
      <c r="C96" s="93" t="s">
        <v>343</v>
      </c>
      <c r="D96" s="4"/>
      <c r="E96" s="85"/>
    </row>
    <row r="97" spans="2:5">
      <c r="B97" s="82"/>
      <c r="C97" s="81" t="s">
        <v>344</v>
      </c>
      <c r="D97" s="4"/>
      <c r="E97" s="85"/>
    </row>
    <row r="98" spans="2:5">
      <c r="B98" s="82"/>
      <c r="C98" s="93"/>
      <c r="D98" s="4"/>
      <c r="E98" s="85"/>
    </row>
    <row r="100" spans="2:5">
      <c r="C100" s="77"/>
    </row>
  </sheetData>
  <mergeCells count="1">
    <mergeCell ref="C1:D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topLeftCell="A13" workbookViewId="0">
      <selection activeCell="H5" sqref="H5"/>
    </sheetView>
  </sheetViews>
  <sheetFormatPr defaultRowHeight="15"/>
  <cols>
    <col min="2" max="2" width="26.7109375" bestFit="1" customWidth="1"/>
    <col min="3" max="3" width="16" bestFit="1" customWidth="1"/>
    <col min="4" max="4" width="16.42578125" customWidth="1"/>
    <col min="5" max="5" width="14.28515625" customWidth="1"/>
    <col min="6" max="6" width="21.7109375" customWidth="1"/>
    <col min="7" max="7" width="14.7109375" customWidth="1"/>
    <col min="8" max="8" width="19.85546875" bestFit="1" customWidth="1"/>
    <col min="9" max="9" width="13.85546875" customWidth="1"/>
    <col min="10" max="10" width="24.42578125" customWidth="1"/>
    <col min="11" max="11" width="30" customWidth="1"/>
  </cols>
  <sheetData>
    <row r="1" spans="2:8">
      <c r="B1" s="106"/>
      <c r="C1" s="106"/>
      <c r="D1" s="106"/>
      <c r="E1" s="106"/>
      <c r="F1" s="106"/>
      <c r="G1" s="106"/>
    </row>
    <row r="2" spans="2:8">
      <c r="B2" s="106"/>
      <c r="C2" s="106"/>
      <c r="D2" s="106"/>
      <c r="E2" s="106"/>
      <c r="F2" s="106"/>
      <c r="G2" s="106"/>
    </row>
    <row r="3" spans="2:8">
      <c r="B3" s="115"/>
      <c r="C3" s="115"/>
      <c r="D3" s="115"/>
      <c r="E3" s="115"/>
      <c r="F3" s="115"/>
      <c r="G3" s="115"/>
    </row>
    <row r="4" spans="2:8">
      <c r="B4" s="117" t="s">
        <v>217</v>
      </c>
      <c r="C4" s="117"/>
      <c r="D4" s="117"/>
      <c r="E4" s="117"/>
      <c r="F4" s="117"/>
      <c r="G4" s="117"/>
      <c r="H4" s="68"/>
    </row>
    <row r="5" spans="2:8">
      <c r="B5" s="69" t="s">
        <v>218</v>
      </c>
      <c r="C5" s="70" t="s">
        <v>219</v>
      </c>
      <c r="D5" s="70" t="s">
        <v>220</v>
      </c>
      <c r="E5" s="70" t="s">
        <v>221</v>
      </c>
      <c r="F5" s="70" t="s">
        <v>222</v>
      </c>
      <c r="G5" s="70" t="s">
        <v>223</v>
      </c>
      <c r="H5" s="70" t="s">
        <v>224</v>
      </c>
    </row>
    <row r="6" spans="2:8">
      <c r="B6" s="71" t="s">
        <v>225</v>
      </c>
      <c r="C6" s="72" t="s">
        <v>226</v>
      </c>
      <c r="D6" s="72" t="s">
        <v>226</v>
      </c>
      <c r="E6" s="72" t="s">
        <v>226</v>
      </c>
      <c r="F6" s="72" t="s">
        <v>226</v>
      </c>
      <c r="G6" s="72" t="s">
        <v>226</v>
      </c>
      <c r="H6" s="4"/>
    </row>
    <row r="7" spans="2:8">
      <c r="B7" s="71" t="s">
        <v>227</v>
      </c>
      <c r="C7" s="72" t="s">
        <v>226</v>
      </c>
      <c r="D7" s="72" t="s">
        <v>226</v>
      </c>
      <c r="E7" s="72" t="s">
        <v>226</v>
      </c>
      <c r="F7" s="72" t="s">
        <v>226</v>
      </c>
      <c r="G7" s="72" t="s">
        <v>226</v>
      </c>
      <c r="H7" s="4"/>
    </row>
    <row r="8" spans="2:8">
      <c r="B8" s="71" t="s">
        <v>228</v>
      </c>
      <c r="C8" s="72" t="s">
        <v>226</v>
      </c>
      <c r="D8" s="72" t="s">
        <v>226</v>
      </c>
      <c r="E8" s="72" t="s">
        <v>226</v>
      </c>
      <c r="F8" s="72" t="s">
        <v>226</v>
      </c>
      <c r="G8" s="72" t="s">
        <v>226</v>
      </c>
      <c r="H8" s="4"/>
    </row>
    <row r="9" spans="2:8">
      <c r="B9" s="71" t="s">
        <v>229</v>
      </c>
      <c r="C9" s="72" t="s">
        <v>226</v>
      </c>
      <c r="D9" s="72" t="s">
        <v>226</v>
      </c>
      <c r="E9" s="72" t="s">
        <v>226</v>
      </c>
      <c r="F9" s="72" t="s">
        <v>226</v>
      </c>
      <c r="G9" s="72" t="s">
        <v>226</v>
      </c>
      <c r="H9" s="4"/>
    </row>
    <row r="10" spans="2:8">
      <c r="B10" s="71" t="s">
        <v>230</v>
      </c>
      <c r="C10" s="72" t="s">
        <v>226</v>
      </c>
      <c r="D10" s="72" t="s">
        <v>226</v>
      </c>
      <c r="E10" s="72" t="s">
        <v>226</v>
      </c>
      <c r="F10" s="72" t="s">
        <v>226</v>
      </c>
      <c r="G10" s="72" t="s">
        <v>226</v>
      </c>
      <c r="H10" s="4"/>
    </row>
    <row r="11" spans="2:8">
      <c r="B11" s="71" t="s">
        <v>231</v>
      </c>
      <c r="C11" s="72" t="s">
        <v>226</v>
      </c>
      <c r="D11" s="72" t="s">
        <v>226</v>
      </c>
      <c r="E11" s="72" t="s">
        <v>226</v>
      </c>
      <c r="F11" s="72" t="s">
        <v>226</v>
      </c>
      <c r="G11" s="72" t="s">
        <v>226</v>
      </c>
      <c r="H11" s="73"/>
    </row>
    <row r="12" spans="2:8">
      <c r="B12" s="71" t="s">
        <v>232</v>
      </c>
      <c r="C12" s="72" t="s">
        <v>226</v>
      </c>
      <c r="D12" s="72" t="s">
        <v>226</v>
      </c>
      <c r="E12" s="72" t="s">
        <v>226</v>
      </c>
      <c r="F12" s="72" t="s">
        <v>226</v>
      </c>
      <c r="G12" s="72" t="s">
        <v>226</v>
      </c>
      <c r="H12" s="4"/>
    </row>
    <row r="13" spans="2:8">
      <c r="B13" s="71" t="s">
        <v>233</v>
      </c>
      <c r="C13" s="74" t="e">
        <f t="shared" ref="C13:G13" si="0">FV(C11/C12,((C10-C8)/365)*C12,-C7,1)</f>
        <v>#VALUE!</v>
      </c>
      <c r="D13" s="74" t="e">
        <f t="shared" si="0"/>
        <v>#VALUE!</v>
      </c>
      <c r="E13" s="74" t="e">
        <f t="shared" si="0"/>
        <v>#VALUE!</v>
      </c>
      <c r="F13" s="74" t="e">
        <f t="shared" si="0"/>
        <v>#VALUE!</v>
      </c>
      <c r="G13" s="74" t="e">
        <f t="shared" si="0"/>
        <v>#VALUE!</v>
      </c>
      <c r="H13" s="72" t="s">
        <v>234</v>
      </c>
    </row>
    <row r="17" spans="2:6">
      <c r="B17" s="117" t="s">
        <v>235</v>
      </c>
      <c r="C17" s="117"/>
      <c r="D17" s="117"/>
      <c r="E17" s="117"/>
      <c r="F17" s="68"/>
    </row>
    <row r="18" spans="2:6">
      <c r="B18" s="69" t="s">
        <v>218</v>
      </c>
      <c r="C18" s="70" t="s">
        <v>236</v>
      </c>
      <c r="D18" s="70" t="s">
        <v>237</v>
      </c>
      <c r="E18" s="70" t="s">
        <v>238</v>
      </c>
      <c r="F18" s="70" t="s">
        <v>239</v>
      </c>
    </row>
    <row r="19" spans="2:6">
      <c r="B19" s="71" t="s">
        <v>225</v>
      </c>
      <c r="C19" s="72" t="s">
        <v>226</v>
      </c>
      <c r="D19" s="72" t="s">
        <v>226</v>
      </c>
      <c r="E19" s="72" t="s">
        <v>226</v>
      </c>
      <c r="F19" s="67"/>
    </row>
    <row r="20" spans="2:6">
      <c r="B20" s="71" t="s">
        <v>228</v>
      </c>
      <c r="C20" s="72" t="s">
        <v>226</v>
      </c>
      <c r="D20" s="72" t="s">
        <v>226</v>
      </c>
      <c r="E20" s="72" t="s">
        <v>226</v>
      </c>
      <c r="F20" s="67"/>
    </row>
    <row r="21" spans="2:6">
      <c r="B21" s="71" t="s">
        <v>229</v>
      </c>
      <c r="C21" s="72" t="s">
        <v>226</v>
      </c>
      <c r="D21" s="72" t="s">
        <v>226</v>
      </c>
      <c r="E21" s="72" t="s">
        <v>226</v>
      </c>
      <c r="F21" s="67"/>
    </row>
    <row r="22" spans="2:6">
      <c r="B22" s="71" t="s">
        <v>240</v>
      </c>
      <c r="C22" s="72" t="s">
        <v>226</v>
      </c>
      <c r="D22" s="72" t="s">
        <v>226</v>
      </c>
      <c r="E22" s="72" t="s">
        <v>226</v>
      </c>
      <c r="F22" s="67"/>
    </row>
    <row r="23" spans="2:6">
      <c r="B23" s="71" t="s">
        <v>241</v>
      </c>
      <c r="C23" s="72" t="s">
        <v>226</v>
      </c>
      <c r="D23" s="72" t="s">
        <v>226</v>
      </c>
      <c r="E23" s="72" t="s">
        <v>226</v>
      </c>
      <c r="F23" s="67"/>
    </row>
    <row r="24" spans="2:6">
      <c r="B24" s="71" t="s">
        <v>242</v>
      </c>
      <c r="C24" s="72" t="s">
        <v>226</v>
      </c>
      <c r="D24" s="72" t="s">
        <v>226</v>
      </c>
      <c r="E24" s="72" t="s">
        <v>226</v>
      </c>
      <c r="F24" s="67"/>
    </row>
    <row r="25" spans="2:6">
      <c r="B25" s="71" t="s">
        <v>232</v>
      </c>
      <c r="C25" s="72" t="s">
        <v>226</v>
      </c>
      <c r="D25" s="72" t="s">
        <v>226</v>
      </c>
      <c r="E25" s="72" t="s">
        <v>226</v>
      </c>
      <c r="F25" s="67"/>
    </row>
    <row r="26" spans="2:6">
      <c r="B26" s="71" t="s">
        <v>243</v>
      </c>
      <c r="C26" s="72" t="s">
        <v>226</v>
      </c>
      <c r="D26" s="72" t="s">
        <v>226</v>
      </c>
      <c r="E26" s="72" t="s">
        <v>226</v>
      </c>
      <c r="F26" s="67"/>
    </row>
    <row r="27" spans="2:6">
      <c r="B27" s="71" t="s">
        <v>233</v>
      </c>
      <c r="C27" s="75" t="e">
        <f>FV(C26/C25,((C22-C20)/365)*C25,-C24,-C23,1)</f>
        <v>#VALUE!</v>
      </c>
      <c r="D27" s="75" t="e">
        <f t="shared" ref="D27:E27" si="1">FV(D26/D25,((D22-D20)/365)*D25,-D24,-D23,1)</f>
        <v>#VALUE!</v>
      </c>
      <c r="E27" s="75" t="e">
        <f t="shared" si="1"/>
        <v>#VALUE!</v>
      </c>
      <c r="F27" s="72" t="s">
        <v>234</v>
      </c>
    </row>
  </sheetData>
  <mergeCells count="3">
    <mergeCell ref="B4:G4"/>
    <mergeCell ref="B17:E17"/>
    <mergeCell ref="B1:G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workbookViewId="0">
      <selection activeCell="K13" sqref="K13"/>
    </sheetView>
  </sheetViews>
  <sheetFormatPr defaultRowHeight="15"/>
  <cols>
    <col min="2" max="2" width="25.7109375" customWidth="1"/>
    <col min="3" max="3" width="12.140625" customWidth="1"/>
    <col min="4" max="4" width="12.85546875" customWidth="1"/>
    <col min="5" max="5" width="14.85546875" customWidth="1"/>
    <col min="6" max="7" width="14" customWidth="1"/>
    <col min="8" max="8" width="16.140625" customWidth="1"/>
  </cols>
  <sheetData>
    <row r="1" spans="2:8">
      <c r="B1" s="106"/>
      <c r="C1" s="106"/>
      <c r="D1" s="106"/>
      <c r="E1" s="106"/>
      <c r="F1" s="106"/>
      <c r="G1" s="106"/>
      <c r="H1" s="106"/>
    </row>
    <row r="2" spans="2:8">
      <c r="B2" s="106"/>
      <c r="C2" s="106"/>
      <c r="D2" s="106"/>
      <c r="E2" s="106"/>
      <c r="F2" s="106"/>
      <c r="G2" s="106"/>
      <c r="H2" s="106"/>
    </row>
    <row r="3" spans="2:8">
      <c r="B3" s="115"/>
      <c r="C3" s="115"/>
      <c r="D3" s="115"/>
      <c r="E3" s="115"/>
      <c r="F3" s="115"/>
      <c r="G3" s="115"/>
      <c r="H3" s="115"/>
    </row>
    <row r="4" spans="2:8">
      <c r="B4" s="117" t="s">
        <v>345</v>
      </c>
      <c r="C4" s="117"/>
      <c r="D4" s="117"/>
      <c r="E4" s="117"/>
      <c r="F4" s="117"/>
      <c r="G4" s="117"/>
      <c r="H4" s="117"/>
    </row>
    <row r="5" spans="2:8">
      <c r="B5" s="69" t="s">
        <v>218</v>
      </c>
      <c r="C5" s="70" t="s">
        <v>346</v>
      </c>
      <c r="D5" s="70" t="s">
        <v>347</v>
      </c>
      <c r="E5" s="70" t="s">
        <v>348</v>
      </c>
      <c r="F5" s="70" t="s">
        <v>349</v>
      </c>
      <c r="G5" s="70" t="s">
        <v>350</v>
      </c>
      <c r="H5" s="70" t="s">
        <v>351</v>
      </c>
    </row>
    <row r="6" spans="2:8">
      <c r="B6" s="71" t="s">
        <v>352</v>
      </c>
      <c r="C6" s="72"/>
      <c r="D6" s="72"/>
      <c r="E6" s="72"/>
      <c r="F6" s="72"/>
      <c r="G6" s="72"/>
      <c r="H6" s="72"/>
    </row>
    <row r="7" spans="2:8">
      <c r="B7" s="71" t="s">
        <v>353</v>
      </c>
      <c r="C7" s="72"/>
      <c r="D7" s="72"/>
      <c r="E7" s="72"/>
      <c r="F7" s="72"/>
      <c r="G7" s="72"/>
      <c r="H7" s="72"/>
    </row>
    <row r="8" spans="2:8">
      <c r="B8" s="71" t="s">
        <v>354</v>
      </c>
      <c r="C8" s="72"/>
      <c r="D8" s="72"/>
      <c r="E8" s="72"/>
      <c r="F8" s="72"/>
      <c r="G8" s="72"/>
      <c r="H8" s="72"/>
    </row>
    <row r="9" spans="2:8">
      <c r="B9" s="71" t="s">
        <v>355</v>
      </c>
      <c r="C9" s="97"/>
      <c r="D9" s="97"/>
      <c r="E9" s="97"/>
      <c r="F9" s="97"/>
      <c r="G9" s="97"/>
      <c r="H9" s="72"/>
    </row>
    <row r="10" spans="2:8">
      <c r="B10" s="71" t="s">
        <v>356</v>
      </c>
      <c r="C10" s="72"/>
      <c r="D10" s="72"/>
      <c r="E10" s="72"/>
      <c r="F10" s="72"/>
      <c r="G10" s="72"/>
      <c r="H10" s="72"/>
    </row>
    <row r="11" spans="2:8">
      <c r="B11" s="71" t="s">
        <v>357</v>
      </c>
      <c r="C11" s="72"/>
      <c r="D11" s="72"/>
      <c r="E11" s="72"/>
      <c r="F11" s="72"/>
      <c r="G11" s="72"/>
      <c r="H11" s="72"/>
    </row>
    <row r="12" spans="2:8">
      <c r="B12" s="71" t="s">
        <v>358</v>
      </c>
      <c r="C12" s="97"/>
      <c r="D12" s="97"/>
      <c r="E12" s="97"/>
      <c r="F12" s="97"/>
      <c r="G12" s="97"/>
      <c r="H12" s="72"/>
    </row>
    <row r="13" spans="2:8">
      <c r="B13" s="71" t="s">
        <v>359</v>
      </c>
      <c r="C13" s="72"/>
      <c r="D13" s="72"/>
      <c r="E13" s="72"/>
      <c r="F13" s="72"/>
      <c r="G13" s="72"/>
      <c r="H13" s="72"/>
    </row>
    <row r="14" spans="2:8">
      <c r="B14" s="71" t="s">
        <v>360</v>
      </c>
      <c r="C14" s="72"/>
      <c r="D14" s="72"/>
      <c r="E14" s="72"/>
      <c r="F14" s="72"/>
      <c r="G14" s="72"/>
      <c r="H14" s="72"/>
    </row>
    <row r="15" spans="2:8">
      <c r="B15" s="71" t="s">
        <v>361</v>
      </c>
      <c r="C15" s="72"/>
      <c r="D15" s="72"/>
      <c r="E15" s="72"/>
      <c r="F15" s="72"/>
      <c r="G15" s="72"/>
      <c r="H15" s="72"/>
    </row>
    <row r="16" spans="2:8">
      <c r="B16" s="71" t="s">
        <v>362</v>
      </c>
      <c r="C16" s="72"/>
      <c r="D16" s="72"/>
      <c r="E16" s="72"/>
      <c r="F16" s="72"/>
      <c r="G16" s="72"/>
      <c r="H16" s="72"/>
    </row>
    <row r="17" spans="2:8">
      <c r="B17" s="71" t="s">
        <v>363</v>
      </c>
      <c r="C17" s="72"/>
      <c r="D17" s="72"/>
      <c r="E17" s="72"/>
      <c r="F17" s="72"/>
      <c r="G17" s="72"/>
      <c r="H17" s="72"/>
    </row>
    <row r="18" spans="2:8">
      <c r="B18" s="71" t="s">
        <v>364</v>
      </c>
      <c r="C18" s="97"/>
      <c r="D18" s="97"/>
      <c r="E18" s="97"/>
      <c r="F18" s="97"/>
      <c r="G18" s="97"/>
      <c r="H18" s="72"/>
    </row>
    <row r="19" spans="2:8">
      <c r="B19" s="71" t="s">
        <v>365</v>
      </c>
      <c r="C19" s="72"/>
      <c r="D19" s="72"/>
      <c r="E19" s="72"/>
      <c r="F19" s="72"/>
      <c r="G19" s="72"/>
      <c r="H19" s="72"/>
    </row>
    <row r="20" spans="2:8">
      <c r="B20" s="71" t="s">
        <v>366</v>
      </c>
      <c r="C20" s="72"/>
      <c r="D20" s="72"/>
      <c r="E20" s="72"/>
      <c r="F20" s="72"/>
      <c r="G20" s="72"/>
      <c r="H20" s="72"/>
    </row>
    <row r="21" spans="2:8">
      <c r="B21" s="71" t="s">
        <v>367</v>
      </c>
      <c r="C21" s="97"/>
      <c r="D21" s="97"/>
      <c r="E21" s="97"/>
      <c r="F21" s="97"/>
      <c r="G21" s="97"/>
      <c r="H21" s="72"/>
    </row>
    <row r="22" spans="2:8">
      <c r="B22" s="71" t="s">
        <v>368</v>
      </c>
      <c r="C22" s="97"/>
      <c r="D22" s="97"/>
      <c r="E22" s="97"/>
      <c r="F22" s="97"/>
      <c r="G22" s="97"/>
      <c r="H22" s="72"/>
    </row>
  </sheetData>
  <mergeCells count="2">
    <mergeCell ref="B4:H4"/>
    <mergeCell ref="B1:H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topLeftCell="A7" workbookViewId="0">
      <selection activeCell="M10" sqref="M10"/>
    </sheetView>
  </sheetViews>
  <sheetFormatPr defaultColWidth="8.85546875" defaultRowHeight="15"/>
  <cols>
    <col min="1" max="1" width="8.85546875" style="60"/>
    <col min="2" max="2" width="9.42578125" style="60" customWidth="1"/>
    <col min="3" max="3" width="9.28515625" style="60" customWidth="1"/>
    <col min="4" max="4" width="14.42578125" style="60" customWidth="1"/>
    <col min="5" max="5" width="16.85546875" style="60" customWidth="1"/>
    <col min="6" max="6" width="14.28515625" style="60" customWidth="1"/>
    <col min="7" max="7" width="17.42578125" style="60" customWidth="1"/>
    <col min="8" max="16384" width="8.85546875" style="60"/>
  </cols>
  <sheetData>
    <row r="1" spans="2:7">
      <c r="B1" s="106"/>
      <c r="C1" s="106"/>
      <c r="D1" s="106"/>
      <c r="E1" s="106"/>
      <c r="F1" s="106"/>
      <c r="G1" s="106"/>
    </row>
    <row r="2" spans="2:7">
      <c r="B2" s="106"/>
      <c r="C2" s="106"/>
      <c r="D2" s="106"/>
      <c r="E2" s="106"/>
      <c r="F2" s="106"/>
      <c r="G2" s="106"/>
    </row>
    <row r="3" spans="2:7">
      <c r="B3" s="106"/>
      <c r="C3" s="106"/>
      <c r="D3" s="106"/>
      <c r="E3" s="106"/>
      <c r="F3" s="106"/>
      <c r="G3" s="106"/>
    </row>
    <row r="4" spans="2:7" ht="15.75" thickBot="1"/>
    <row r="5" spans="2:7" ht="15.75" thickBot="1">
      <c r="B5" s="98" t="s">
        <v>372</v>
      </c>
      <c r="C5" s="99" t="s">
        <v>373</v>
      </c>
      <c r="D5" s="99" t="s">
        <v>0</v>
      </c>
      <c r="E5" s="99" t="s">
        <v>374</v>
      </c>
      <c r="F5" s="99" t="s">
        <v>200</v>
      </c>
      <c r="G5" s="99" t="s">
        <v>375</v>
      </c>
    </row>
    <row r="6" spans="2:7" ht="15.75" thickBot="1">
      <c r="B6" s="100">
        <v>1</v>
      </c>
      <c r="C6" s="118">
        <v>1</v>
      </c>
      <c r="D6" s="101" t="s">
        <v>376</v>
      </c>
      <c r="E6" s="101" t="s">
        <v>377</v>
      </c>
      <c r="F6" s="101">
        <v>0</v>
      </c>
      <c r="G6" s="101">
        <v>0</v>
      </c>
    </row>
    <row r="7" spans="2:7" ht="15.75" thickBot="1">
      <c r="B7" s="100">
        <v>2</v>
      </c>
      <c r="C7" s="119"/>
      <c r="D7" s="101" t="s">
        <v>378</v>
      </c>
      <c r="E7" s="101" t="s">
        <v>12</v>
      </c>
      <c r="F7" s="101"/>
      <c r="G7" s="101"/>
    </row>
    <row r="8" spans="2:7" ht="15.75" thickBot="1">
      <c r="B8" s="100">
        <v>3</v>
      </c>
      <c r="C8" s="120"/>
      <c r="D8" s="101" t="s">
        <v>379</v>
      </c>
      <c r="E8" s="101" t="s">
        <v>380</v>
      </c>
      <c r="F8" s="101"/>
      <c r="G8" s="101"/>
    </row>
  </sheetData>
  <mergeCells count="2">
    <mergeCell ref="C6:C8"/>
    <mergeCell ref="B1:G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workbookViewId="0">
      <selection activeCell="J10" sqref="J10"/>
    </sheetView>
  </sheetViews>
  <sheetFormatPr defaultColWidth="8.85546875" defaultRowHeight="15"/>
  <cols>
    <col min="2" max="2" width="20.7109375" bestFit="1" customWidth="1"/>
    <col min="3" max="3" width="34.140625" customWidth="1"/>
    <col min="258" max="258" width="20.7109375" bestFit="1" customWidth="1"/>
    <col min="514" max="514" width="20.7109375" bestFit="1" customWidth="1"/>
    <col min="770" max="770" width="20.7109375" bestFit="1" customWidth="1"/>
    <col min="1026" max="1026" width="20.7109375" bestFit="1" customWidth="1"/>
    <col min="1282" max="1282" width="20.7109375" bestFit="1" customWidth="1"/>
    <col min="1538" max="1538" width="20.7109375" bestFit="1" customWidth="1"/>
    <col min="1794" max="1794" width="20.7109375" bestFit="1" customWidth="1"/>
    <col min="2050" max="2050" width="20.7109375" bestFit="1" customWidth="1"/>
    <col min="2306" max="2306" width="20.7109375" bestFit="1" customWidth="1"/>
    <col min="2562" max="2562" width="20.7109375" bestFit="1" customWidth="1"/>
    <col min="2818" max="2818" width="20.7109375" bestFit="1" customWidth="1"/>
    <col min="3074" max="3074" width="20.7109375" bestFit="1" customWidth="1"/>
    <col min="3330" max="3330" width="20.7109375" bestFit="1" customWidth="1"/>
    <col min="3586" max="3586" width="20.7109375" bestFit="1" customWidth="1"/>
    <col min="3842" max="3842" width="20.7109375" bestFit="1" customWidth="1"/>
    <col min="4098" max="4098" width="20.7109375" bestFit="1" customWidth="1"/>
    <col min="4354" max="4354" width="20.7109375" bestFit="1" customWidth="1"/>
    <col min="4610" max="4610" width="20.7109375" bestFit="1" customWidth="1"/>
    <col min="4866" max="4866" width="20.7109375" bestFit="1" customWidth="1"/>
    <col min="5122" max="5122" width="20.7109375" bestFit="1" customWidth="1"/>
    <col min="5378" max="5378" width="20.7109375" bestFit="1" customWidth="1"/>
    <col min="5634" max="5634" width="20.7109375" bestFit="1" customWidth="1"/>
    <col min="5890" max="5890" width="20.7109375" bestFit="1" customWidth="1"/>
    <col min="6146" max="6146" width="20.7109375" bestFit="1" customWidth="1"/>
    <col min="6402" max="6402" width="20.7109375" bestFit="1" customWidth="1"/>
    <col min="6658" max="6658" width="20.7109375" bestFit="1" customWidth="1"/>
    <col min="6914" max="6914" width="20.7109375" bestFit="1" customWidth="1"/>
    <col min="7170" max="7170" width="20.7109375" bestFit="1" customWidth="1"/>
    <col min="7426" max="7426" width="20.7109375" bestFit="1" customWidth="1"/>
    <col min="7682" max="7682" width="20.7109375" bestFit="1" customWidth="1"/>
    <col min="7938" max="7938" width="20.7109375" bestFit="1" customWidth="1"/>
    <col min="8194" max="8194" width="20.7109375" bestFit="1" customWidth="1"/>
    <col min="8450" max="8450" width="20.7109375" bestFit="1" customWidth="1"/>
    <col min="8706" max="8706" width="20.7109375" bestFit="1" customWidth="1"/>
    <col min="8962" max="8962" width="20.7109375" bestFit="1" customWidth="1"/>
    <col min="9218" max="9218" width="20.7109375" bestFit="1" customWidth="1"/>
    <col min="9474" max="9474" width="20.7109375" bestFit="1" customWidth="1"/>
    <col min="9730" max="9730" width="20.7109375" bestFit="1" customWidth="1"/>
    <col min="9986" max="9986" width="20.7109375" bestFit="1" customWidth="1"/>
    <col min="10242" max="10242" width="20.7109375" bestFit="1" customWidth="1"/>
    <col min="10498" max="10498" width="20.7109375" bestFit="1" customWidth="1"/>
    <col min="10754" max="10754" width="20.7109375" bestFit="1" customWidth="1"/>
    <col min="11010" max="11010" width="20.7109375" bestFit="1" customWidth="1"/>
    <col min="11266" max="11266" width="20.7109375" bestFit="1" customWidth="1"/>
    <col min="11522" max="11522" width="20.7109375" bestFit="1" customWidth="1"/>
    <col min="11778" max="11778" width="20.7109375" bestFit="1" customWidth="1"/>
    <col min="12034" max="12034" width="20.7109375" bestFit="1" customWidth="1"/>
    <col min="12290" max="12290" width="20.7109375" bestFit="1" customWidth="1"/>
    <col min="12546" max="12546" width="20.7109375" bestFit="1" customWidth="1"/>
    <col min="12802" max="12802" width="20.7109375" bestFit="1" customWidth="1"/>
    <col min="13058" max="13058" width="20.7109375" bestFit="1" customWidth="1"/>
    <col min="13314" max="13314" width="20.7109375" bestFit="1" customWidth="1"/>
    <col min="13570" max="13570" width="20.7109375" bestFit="1" customWidth="1"/>
    <col min="13826" max="13826" width="20.7109375" bestFit="1" customWidth="1"/>
    <col min="14082" max="14082" width="20.7109375" bestFit="1" customWidth="1"/>
    <col min="14338" max="14338" width="20.7109375" bestFit="1" customWidth="1"/>
    <col min="14594" max="14594" width="20.7109375" bestFit="1" customWidth="1"/>
    <col min="14850" max="14850" width="20.7109375" bestFit="1" customWidth="1"/>
    <col min="15106" max="15106" width="20.7109375" bestFit="1" customWidth="1"/>
    <col min="15362" max="15362" width="20.7109375" bestFit="1" customWidth="1"/>
    <col min="15618" max="15618" width="20.7109375" bestFit="1" customWidth="1"/>
    <col min="15874" max="15874" width="20.7109375" bestFit="1" customWidth="1"/>
    <col min="16130" max="16130" width="20.7109375" bestFit="1" customWidth="1"/>
  </cols>
  <sheetData>
    <row r="1" spans="2:9">
      <c r="B1" s="106"/>
      <c r="C1" s="106"/>
      <c r="D1" s="106"/>
      <c r="E1" s="106"/>
      <c r="F1" s="106"/>
      <c r="G1" s="59"/>
      <c r="H1" s="59"/>
      <c r="I1" s="59"/>
    </row>
    <row r="2" spans="2:9">
      <c r="B2" s="106"/>
      <c r="C2" s="106"/>
      <c r="D2" s="106"/>
      <c r="E2" s="106"/>
      <c r="F2" s="106"/>
      <c r="G2" s="59"/>
      <c r="H2" s="59"/>
      <c r="I2" s="59"/>
    </row>
    <row r="3" spans="2:9">
      <c r="B3" s="106"/>
      <c r="C3" s="106"/>
      <c r="D3" s="106"/>
      <c r="E3" s="106"/>
      <c r="F3" s="106"/>
      <c r="G3" s="59"/>
      <c r="H3" s="59"/>
      <c r="I3" s="59"/>
    </row>
    <row r="5" spans="2:9">
      <c r="B5" s="4" t="s">
        <v>176</v>
      </c>
      <c r="C5" s="4"/>
    </row>
    <row r="6" spans="2:9">
      <c r="B6" s="4" t="s">
        <v>178</v>
      </c>
      <c r="C6" s="4"/>
    </row>
    <row r="7" spans="2:9">
      <c r="B7" s="4" t="s">
        <v>179</v>
      </c>
      <c r="C7" s="4"/>
    </row>
    <row r="8" spans="2:9">
      <c r="B8" s="4" t="s">
        <v>180</v>
      </c>
      <c r="C8" s="4"/>
    </row>
    <row r="9" spans="2:9">
      <c r="B9" s="4" t="s">
        <v>181</v>
      </c>
      <c r="C9" s="4"/>
    </row>
    <row r="10" spans="2:9">
      <c r="B10" s="4" t="s">
        <v>182</v>
      </c>
      <c r="C10" s="4"/>
    </row>
    <row r="11" spans="2:9">
      <c r="B11" s="4" t="s">
        <v>201</v>
      </c>
      <c r="C11" s="4"/>
    </row>
    <row r="12" spans="2:9">
      <c r="B12" s="4" t="s">
        <v>9</v>
      </c>
      <c r="C12" s="4"/>
    </row>
    <row r="13" spans="2:9" ht="14.25" customHeight="1">
      <c r="B13" s="4" t="s">
        <v>183</v>
      </c>
      <c r="C13" s="4"/>
    </row>
    <row r="14" spans="2:9">
      <c r="B14" s="4" t="s">
        <v>184</v>
      </c>
      <c r="C14" s="4"/>
    </row>
    <row r="15" spans="2:9">
      <c r="B15" s="4" t="s">
        <v>185</v>
      </c>
      <c r="C15" s="4"/>
    </row>
    <row r="16" spans="2:9">
      <c r="B16" s="4" t="s">
        <v>8</v>
      </c>
      <c r="C16" s="4"/>
    </row>
    <row r="17" spans="2:3">
      <c r="B17" s="4" t="s">
        <v>186</v>
      </c>
      <c r="C17" s="4"/>
    </row>
    <row r="18" spans="2:3">
      <c r="B18" s="4" t="s">
        <v>187</v>
      </c>
      <c r="C18" s="4"/>
    </row>
    <row r="19" spans="2:3">
      <c r="B19" s="4" t="s">
        <v>7</v>
      </c>
      <c r="C19" s="4"/>
    </row>
    <row r="20" spans="2:3">
      <c r="B20" s="4" t="s">
        <v>188</v>
      </c>
      <c r="C20" s="4"/>
    </row>
    <row r="21" spans="2:3">
      <c r="B21" s="4" t="s">
        <v>189</v>
      </c>
      <c r="C21" s="4"/>
    </row>
    <row r="22" spans="2:3">
      <c r="B22" s="4" t="s">
        <v>190</v>
      </c>
      <c r="C22" s="4"/>
    </row>
    <row r="23" spans="2:3">
      <c r="B23" s="4" t="s">
        <v>191</v>
      </c>
      <c r="C23" s="4"/>
    </row>
    <row r="24" spans="2:3">
      <c r="B24" s="4" t="s">
        <v>369</v>
      </c>
      <c r="C24" s="4"/>
    </row>
    <row r="25" spans="2:3">
      <c r="B25" s="4" t="s">
        <v>192</v>
      </c>
      <c r="C25" s="4"/>
    </row>
    <row r="26" spans="2:3">
      <c r="B26" s="4" t="s">
        <v>194</v>
      </c>
      <c r="C26" s="4"/>
    </row>
    <row r="27" spans="2:3">
      <c r="B27" s="4" t="s">
        <v>186</v>
      </c>
      <c r="C27" s="4"/>
    </row>
    <row r="28" spans="2:3">
      <c r="B28" s="4" t="s">
        <v>370</v>
      </c>
      <c r="C28" s="4"/>
    </row>
    <row r="29" spans="2:3">
      <c r="B29" s="4" t="s">
        <v>371</v>
      </c>
      <c r="C29" s="4"/>
    </row>
    <row r="30" spans="2:3">
      <c r="B30" s="4" t="s">
        <v>195</v>
      </c>
      <c r="C30" s="4"/>
    </row>
    <row r="31" spans="2:3">
      <c r="B31" s="4" t="s">
        <v>196</v>
      </c>
      <c r="C31" s="4"/>
    </row>
    <row r="32" spans="2:3">
      <c r="B32" s="4" t="s">
        <v>194</v>
      </c>
      <c r="C32" s="4"/>
    </row>
    <row r="33" spans="2:3">
      <c r="B33" s="4" t="s">
        <v>197</v>
      </c>
      <c r="C33" s="4"/>
    </row>
    <row r="34" spans="2:3">
      <c r="B34" s="4" t="s">
        <v>198</v>
      </c>
      <c r="C34" s="4"/>
    </row>
    <row r="35" spans="2:3">
      <c r="B35" s="4" t="s">
        <v>199</v>
      </c>
      <c r="C35" s="4"/>
    </row>
    <row r="36" spans="2:3">
      <c r="B36" s="4" t="s">
        <v>200</v>
      </c>
      <c r="C36" s="4"/>
    </row>
    <row r="37" spans="2:3">
      <c r="B37" s="4" t="s">
        <v>194</v>
      </c>
      <c r="C37" s="4"/>
    </row>
    <row r="38" spans="2:3">
      <c r="B38" s="4" t="s">
        <v>197</v>
      </c>
      <c r="C38" s="4"/>
    </row>
  </sheetData>
  <mergeCells count="1">
    <mergeCell ref="B1: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2"/>
  <sheetViews>
    <sheetView workbookViewId="0">
      <selection activeCell="G44" sqref="G44"/>
    </sheetView>
  </sheetViews>
  <sheetFormatPr defaultColWidth="11.42578125" defaultRowHeight="12.75"/>
  <cols>
    <col min="1" max="1" width="11.42578125" style="61"/>
    <col min="2" max="2" width="27.140625" style="61" bestFit="1" customWidth="1"/>
    <col min="3" max="3" width="70" style="61" customWidth="1"/>
    <col min="4" max="257" width="11.42578125" style="61"/>
    <col min="258" max="258" width="27.140625" style="61" bestFit="1" customWidth="1"/>
    <col min="259" max="259" width="70" style="61" customWidth="1"/>
    <col min="260" max="513" width="11.42578125" style="61"/>
    <col min="514" max="514" width="27.140625" style="61" bestFit="1" customWidth="1"/>
    <col min="515" max="515" width="70" style="61" customWidth="1"/>
    <col min="516" max="769" width="11.42578125" style="61"/>
    <col min="770" max="770" width="27.140625" style="61" bestFit="1" customWidth="1"/>
    <col min="771" max="771" width="70" style="61" customWidth="1"/>
    <col min="772" max="1025" width="11.42578125" style="61"/>
    <col min="1026" max="1026" width="27.140625" style="61" bestFit="1" customWidth="1"/>
    <col min="1027" max="1027" width="70" style="61" customWidth="1"/>
    <col min="1028" max="1281" width="11.42578125" style="61"/>
    <col min="1282" max="1282" width="27.140625" style="61" bestFit="1" customWidth="1"/>
    <col min="1283" max="1283" width="70" style="61" customWidth="1"/>
    <col min="1284" max="1537" width="11.42578125" style="61"/>
    <col min="1538" max="1538" width="27.140625" style="61" bestFit="1" customWidth="1"/>
    <col min="1539" max="1539" width="70" style="61" customWidth="1"/>
    <col min="1540" max="1793" width="11.42578125" style="61"/>
    <col min="1794" max="1794" width="27.140625" style="61" bestFit="1" customWidth="1"/>
    <col min="1795" max="1795" width="70" style="61" customWidth="1"/>
    <col min="1796" max="2049" width="11.42578125" style="61"/>
    <col min="2050" max="2050" width="27.140625" style="61" bestFit="1" customWidth="1"/>
    <col min="2051" max="2051" width="70" style="61" customWidth="1"/>
    <col min="2052" max="2305" width="11.42578125" style="61"/>
    <col min="2306" max="2306" width="27.140625" style="61" bestFit="1" customWidth="1"/>
    <col min="2307" max="2307" width="70" style="61" customWidth="1"/>
    <col min="2308" max="2561" width="11.42578125" style="61"/>
    <col min="2562" max="2562" width="27.140625" style="61" bestFit="1" customWidth="1"/>
    <col min="2563" max="2563" width="70" style="61" customWidth="1"/>
    <col min="2564" max="2817" width="11.42578125" style="61"/>
    <col min="2818" max="2818" width="27.140625" style="61" bestFit="1" customWidth="1"/>
    <col min="2819" max="2819" width="70" style="61" customWidth="1"/>
    <col min="2820" max="3073" width="11.42578125" style="61"/>
    <col min="3074" max="3074" width="27.140625" style="61" bestFit="1" customWidth="1"/>
    <col min="3075" max="3075" width="70" style="61" customWidth="1"/>
    <col min="3076" max="3329" width="11.42578125" style="61"/>
    <col min="3330" max="3330" width="27.140625" style="61" bestFit="1" customWidth="1"/>
    <col min="3331" max="3331" width="70" style="61" customWidth="1"/>
    <col min="3332" max="3585" width="11.42578125" style="61"/>
    <col min="3586" max="3586" width="27.140625" style="61" bestFit="1" customWidth="1"/>
    <col min="3587" max="3587" width="70" style="61" customWidth="1"/>
    <col min="3588" max="3841" width="11.42578125" style="61"/>
    <col min="3842" max="3842" width="27.140625" style="61" bestFit="1" customWidth="1"/>
    <col min="3843" max="3843" width="70" style="61" customWidth="1"/>
    <col min="3844" max="4097" width="11.42578125" style="61"/>
    <col min="4098" max="4098" width="27.140625" style="61" bestFit="1" customWidth="1"/>
    <col min="4099" max="4099" width="70" style="61" customWidth="1"/>
    <col min="4100" max="4353" width="11.42578125" style="61"/>
    <col min="4354" max="4354" width="27.140625" style="61" bestFit="1" customWidth="1"/>
    <col min="4355" max="4355" width="70" style="61" customWidth="1"/>
    <col min="4356" max="4609" width="11.42578125" style="61"/>
    <col min="4610" max="4610" width="27.140625" style="61" bestFit="1" customWidth="1"/>
    <col min="4611" max="4611" width="70" style="61" customWidth="1"/>
    <col min="4612" max="4865" width="11.42578125" style="61"/>
    <col min="4866" max="4866" width="27.140625" style="61" bestFit="1" customWidth="1"/>
    <col min="4867" max="4867" width="70" style="61" customWidth="1"/>
    <col min="4868" max="5121" width="11.42578125" style="61"/>
    <col min="5122" max="5122" width="27.140625" style="61" bestFit="1" customWidth="1"/>
    <col min="5123" max="5123" width="70" style="61" customWidth="1"/>
    <col min="5124" max="5377" width="11.42578125" style="61"/>
    <col min="5378" max="5378" width="27.140625" style="61" bestFit="1" customWidth="1"/>
    <col min="5379" max="5379" width="70" style="61" customWidth="1"/>
    <col min="5380" max="5633" width="11.42578125" style="61"/>
    <col min="5634" max="5634" width="27.140625" style="61" bestFit="1" customWidth="1"/>
    <col min="5635" max="5635" width="70" style="61" customWidth="1"/>
    <col min="5636" max="5889" width="11.42578125" style="61"/>
    <col min="5890" max="5890" width="27.140625" style="61" bestFit="1" customWidth="1"/>
    <col min="5891" max="5891" width="70" style="61" customWidth="1"/>
    <col min="5892" max="6145" width="11.42578125" style="61"/>
    <col min="6146" max="6146" width="27.140625" style="61" bestFit="1" customWidth="1"/>
    <col min="6147" max="6147" width="70" style="61" customWidth="1"/>
    <col min="6148" max="6401" width="11.42578125" style="61"/>
    <col min="6402" max="6402" width="27.140625" style="61" bestFit="1" customWidth="1"/>
    <col min="6403" max="6403" width="70" style="61" customWidth="1"/>
    <col min="6404" max="6657" width="11.42578125" style="61"/>
    <col min="6658" max="6658" width="27.140625" style="61" bestFit="1" customWidth="1"/>
    <col min="6659" max="6659" width="70" style="61" customWidth="1"/>
    <col min="6660" max="6913" width="11.42578125" style="61"/>
    <col min="6914" max="6914" width="27.140625" style="61" bestFit="1" customWidth="1"/>
    <col min="6915" max="6915" width="70" style="61" customWidth="1"/>
    <col min="6916" max="7169" width="11.42578125" style="61"/>
    <col min="7170" max="7170" width="27.140625" style="61" bestFit="1" customWidth="1"/>
    <col min="7171" max="7171" width="70" style="61" customWidth="1"/>
    <col min="7172" max="7425" width="11.42578125" style="61"/>
    <col min="7426" max="7426" width="27.140625" style="61" bestFit="1" customWidth="1"/>
    <col min="7427" max="7427" width="70" style="61" customWidth="1"/>
    <col min="7428" max="7681" width="11.42578125" style="61"/>
    <col min="7682" max="7682" width="27.140625" style="61" bestFit="1" customWidth="1"/>
    <col min="7683" max="7683" width="70" style="61" customWidth="1"/>
    <col min="7684" max="7937" width="11.42578125" style="61"/>
    <col min="7938" max="7938" width="27.140625" style="61" bestFit="1" customWidth="1"/>
    <col min="7939" max="7939" width="70" style="61" customWidth="1"/>
    <col min="7940" max="8193" width="11.42578125" style="61"/>
    <col min="8194" max="8194" width="27.140625" style="61" bestFit="1" customWidth="1"/>
    <col min="8195" max="8195" width="70" style="61" customWidth="1"/>
    <col min="8196" max="8449" width="11.42578125" style="61"/>
    <col min="8450" max="8450" width="27.140625" style="61" bestFit="1" customWidth="1"/>
    <col min="8451" max="8451" width="70" style="61" customWidth="1"/>
    <col min="8452" max="8705" width="11.42578125" style="61"/>
    <col min="8706" max="8706" width="27.140625" style="61" bestFit="1" customWidth="1"/>
    <col min="8707" max="8707" width="70" style="61" customWidth="1"/>
    <col min="8708" max="8961" width="11.42578125" style="61"/>
    <col min="8962" max="8962" width="27.140625" style="61" bestFit="1" customWidth="1"/>
    <col min="8963" max="8963" width="70" style="61" customWidth="1"/>
    <col min="8964" max="9217" width="11.42578125" style="61"/>
    <col min="9218" max="9218" width="27.140625" style="61" bestFit="1" customWidth="1"/>
    <col min="9219" max="9219" width="70" style="61" customWidth="1"/>
    <col min="9220" max="9473" width="11.42578125" style="61"/>
    <col min="9474" max="9474" width="27.140625" style="61" bestFit="1" customWidth="1"/>
    <col min="9475" max="9475" width="70" style="61" customWidth="1"/>
    <col min="9476" max="9729" width="11.42578125" style="61"/>
    <col min="9730" max="9730" width="27.140625" style="61" bestFit="1" customWidth="1"/>
    <col min="9731" max="9731" width="70" style="61" customWidth="1"/>
    <col min="9732" max="9985" width="11.42578125" style="61"/>
    <col min="9986" max="9986" width="27.140625" style="61" bestFit="1" customWidth="1"/>
    <col min="9987" max="9987" width="70" style="61" customWidth="1"/>
    <col min="9988" max="10241" width="11.42578125" style="61"/>
    <col min="10242" max="10242" width="27.140625" style="61" bestFit="1" customWidth="1"/>
    <col min="10243" max="10243" width="70" style="61" customWidth="1"/>
    <col min="10244" max="10497" width="11.42578125" style="61"/>
    <col min="10498" max="10498" width="27.140625" style="61" bestFit="1" customWidth="1"/>
    <col min="10499" max="10499" width="70" style="61" customWidth="1"/>
    <col min="10500" max="10753" width="11.42578125" style="61"/>
    <col min="10754" max="10754" width="27.140625" style="61" bestFit="1" customWidth="1"/>
    <col min="10755" max="10755" width="70" style="61" customWidth="1"/>
    <col min="10756" max="11009" width="11.42578125" style="61"/>
    <col min="11010" max="11010" width="27.140625" style="61" bestFit="1" customWidth="1"/>
    <col min="11011" max="11011" width="70" style="61" customWidth="1"/>
    <col min="11012" max="11265" width="11.42578125" style="61"/>
    <col min="11266" max="11266" width="27.140625" style="61" bestFit="1" customWidth="1"/>
    <col min="11267" max="11267" width="70" style="61" customWidth="1"/>
    <col min="11268" max="11521" width="11.42578125" style="61"/>
    <col min="11522" max="11522" width="27.140625" style="61" bestFit="1" customWidth="1"/>
    <col min="11523" max="11523" width="70" style="61" customWidth="1"/>
    <col min="11524" max="11777" width="11.42578125" style="61"/>
    <col min="11778" max="11778" width="27.140625" style="61" bestFit="1" customWidth="1"/>
    <col min="11779" max="11779" width="70" style="61" customWidth="1"/>
    <col min="11780" max="12033" width="11.42578125" style="61"/>
    <col min="12034" max="12034" width="27.140625" style="61" bestFit="1" customWidth="1"/>
    <col min="12035" max="12035" width="70" style="61" customWidth="1"/>
    <col min="12036" max="12289" width="11.42578125" style="61"/>
    <col min="12290" max="12290" width="27.140625" style="61" bestFit="1" customWidth="1"/>
    <col min="12291" max="12291" width="70" style="61" customWidth="1"/>
    <col min="12292" max="12545" width="11.42578125" style="61"/>
    <col min="12546" max="12546" width="27.140625" style="61" bestFit="1" customWidth="1"/>
    <col min="12547" max="12547" width="70" style="61" customWidth="1"/>
    <col min="12548" max="12801" width="11.42578125" style="61"/>
    <col min="12802" max="12802" width="27.140625" style="61" bestFit="1" customWidth="1"/>
    <col min="12803" max="12803" width="70" style="61" customWidth="1"/>
    <col min="12804" max="13057" width="11.42578125" style="61"/>
    <col min="13058" max="13058" width="27.140625" style="61" bestFit="1" customWidth="1"/>
    <col min="13059" max="13059" width="70" style="61" customWidth="1"/>
    <col min="13060" max="13313" width="11.42578125" style="61"/>
    <col min="13314" max="13314" width="27.140625" style="61" bestFit="1" customWidth="1"/>
    <col min="13315" max="13315" width="70" style="61" customWidth="1"/>
    <col min="13316" max="13569" width="11.42578125" style="61"/>
    <col min="13570" max="13570" width="27.140625" style="61" bestFit="1" customWidth="1"/>
    <col min="13571" max="13571" width="70" style="61" customWidth="1"/>
    <col min="13572" max="13825" width="11.42578125" style="61"/>
    <col min="13826" max="13826" width="27.140625" style="61" bestFit="1" customWidth="1"/>
    <col min="13827" max="13827" width="70" style="61" customWidth="1"/>
    <col min="13828" max="14081" width="11.42578125" style="61"/>
    <col min="14082" max="14082" width="27.140625" style="61" bestFit="1" customWidth="1"/>
    <col min="14083" max="14083" width="70" style="61" customWidth="1"/>
    <col min="14084" max="14337" width="11.42578125" style="61"/>
    <col min="14338" max="14338" width="27.140625" style="61" bestFit="1" customWidth="1"/>
    <col min="14339" max="14339" width="70" style="61" customWidth="1"/>
    <col min="14340" max="14593" width="11.42578125" style="61"/>
    <col min="14594" max="14594" width="27.140625" style="61" bestFit="1" customWidth="1"/>
    <col min="14595" max="14595" width="70" style="61" customWidth="1"/>
    <col min="14596" max="14849" width="11.42578125" style="61"/>
    <col min="14850" max="14850" width="27.140625" style="61" bestFit="1" customWidth="1"/>
    <col min="14851" max="14851" width="70" style="61" customWidth="1"/>
    <col min="14852" max="15105" width="11.42578125" style="61"/>
    <col min="15106" max="15106" width="27.140625" style="61" bestFit="1" customWidth="1"/>
    <col min="15107" max="15107" width="70" style="61" customWidth="1"/>
    <col min="15108" max="15361" width="11.42578125" style="61"/>
    <col min="15362" max="15362" width="27.140625" style="61" bestFit="1" customWidth="1"/>
    <col min="15363" max="15363" width="70" style="61" customWidth="1"/>
    <col min="15364" max="15617" width="11.42578125" style="61"/>
    <col min="15618" max="15618" width="27.140625" style="61" bestFit="1" customWidth="1"/>
    <col min="15619" max="15619" width="70" style="61" customWidth="1"/>
    <col min="15620" max="15873" width="11.42578125" style="61"/>
    <col min="15874" max="15874" width="27.140625" style="61" bestFit="1" customWidth="1"/>
    <col min="15875" max="15875" width="70" style="61" customWidth="1"/>
    <col min="15876" max="16129" width="11.42578125" style="61"/>
    <col min="16130" max="16130" width="27.140625" style="61" bestFit="1" customWidth="1"/>
    <col min="16131" max="16131" width="70" style="61" customWidth="1"/>
    <col min="16132" max="16384" width="11.42578125" style="61"/>
  </cols>
  <sheetData>
    <row r="1" spans="2:3">
      <c r="B1" s="107"/>
      <c r="C1" s="107"/>
    </row>
    <row r="2" spans="2:3">
      <c r="B2" s="107"/>
      <c r="C2" s="107"/>
    </row>
    <row r="3" spans="2:3">
      <c r="B3" s="107"/>
      <c r="C3" s="107"/>
    </row>
    <row r="4" spans="2:3" ht="12.75" customHeight="1">
      <c r="B4" s="107"/>
      <c r="C4" s="107"/>
    </row>
    <row r="5" spans="2:3">
      <c r="B5" s="108"/>
      <c r="C5" s="108"/>
    </row>
    <row r="6" spans="2:3" ht="15">
      <c r="B6" s="62" t="s">
        <v>176</v>
      </c>
      <c r="C6" s="62"/>
    </row>
    <row r="7" spans="2:3" ht="15">
      <c r="B7" s="62" t="s">
        <v>178</v>
      </c>
      <c r="C7" s="62"/>
    </row>
    <row r="8" spans="2:3" ht="15">
      <c r="B8" s="62" t="s">
        <v>202</v>
      </c>
      <c r="C8" s="62"/>
    </row>
    <row r="9" spans="2:3" ht="15">
      <c r="B9" s="62" t="s">
        <v>203</v>
      </c>
      <c r="C9" s="62"/>
    </row>
    <row r="10" spans="2:3" ht="15">
      <c r="B10" s="62" t="s">
        <v>179</v>
      </c>
      <c r="C10" s="62"/>
    </row>
    <row r="11" spans="2:3" ht="15">
      <c r="B11" s="62" t="s">
        <v>180</v>
      </c>
      <c r="C11" s="62"/>
    </row>
    <row r="12" spans="2:3" ht="15">
      <c r="B12" s="62" t="s">
        <v>181</v>
      </c>
      <c r="C12" s="62"/>
    </row>
    <row r="13" spans="2:3" ht="15">
      <c r="B13" s="62" t="s">
        <v>204</v>
      </c>
      <c r="C13" s="63"/>
    </row>
    <row r="14" spans="2:3" ht="15">
      <c r="B14" s="62" t="s">
        <v>205</v>
      </c>
      <c r="C14" s="62"/>
    </row>
    <row r="15" spans="2:3" ht="15">
      <c r="B15" s="62" t="s">
        <v>206</v>
      </c>
      <c r="C15" s="62"/>
    </row>
    <row r="16" spans="2:3" ht="15">
      <c r="B16" s="62" t="s">
        <v>207</v>
      </c>
      <c r="C16" s="62"/>
    </row>
    <row r="17" spans="2:3" ht="15">
      <c r="B17" s="62" t="s">
        <v>208</v>
      </c>
      <c r="C17" s="62"/>
    </row>
    <row r="18" spans="2:3" ht="15">
      <c r="B18" s="62" t="s">
        <v>209</v>
      </c>
      <c r="C18" s="62"/>
    </row>
    <row r="19" spans="2:3" ht="15">
      <c r="B19" s="62" t="s">
        <v>210</v>
      </c>
      <c r="C19" s="62"/>
    </row>
    <row r="20" spans="2:3" ht="15">
      <c r="B20" s="62" t="s">
        <v>211</v>
      </c>
      <c r="C20" s="62"/>
    </row>
    <row r="21" spans="2:3" ht="15">
      <c r="B21" s="62" t="s">
        <v>8</v>
      </c>
      <c r="C21" s="64"/>
    </row>
    <row r="22" spans="2:3" ht="15">
      <c r="B22" s="62" t="s">
        <v>186</v>
      </c>
      <c r="C22" s="62"/>
    </row>
    <row r="23" spans="2:3" ht="15">
      <c r="B23" s="62" t="s">
        <v>212</v>
      </c>
      <c r="C23" s="62"/>
    </row>
    <row r="24" spans="2:3" ht="15">
      <c r="B24" s="62" t="s">
        <v>213</v>
      </c>
      <c r="C24" s="65"/>
    </row>
    <row r="25" spans="2:3" ht="15">
      <c r="B25" s="62" t="s">
        <v>214</v>
      </c>
      <c r="C25" s="62"/>
    </row>
    <row r="26" spans="2:3" ht="15">
      <c r="B26" s="62" t="s">
        <v>189</v>
      </c>
      <c r="C26" s="62"/>
    </row>
    <row r="27" spans="2:3" ht="15">
      <c r="B27" s="62" t="s">
        <v>190</v>
      </c>
      <c r="C27" s="62"/>
    </row>
    <row r="28" spans="2:3" ht="15">
      <c r="B28" s="62" t="s">
        <v>191</v>
      </c>
      <c r="C28" s="66"/>
    </row>
    <row r="29" spans="2:3" ht="15">
      <c r="B29" s="62" t="s">
        <v>192</v>
      </c>
      <c r="C29" s="62"/>
    </row>
    <row r="30" spans="2:3" ht="15">
      <c r="B30" s="62" t="s">
        <v>193</v>
      </c>
      <c r="C30" s="62"/>
    </row>
    <row r="31" spans="2:3" ht="15">
      <c r="B31" s="62" t="s">
        <v>215</v>
      </c>
      <c r="C31" s="62"/>
    </row>
    <row r="32" spans="2:3" ht="15">
      <c r="B32" s="62" t="s">
        <v>195</v>
      </c>
      <c r="C32" s="62"/>
    </row>
    <row r="33" spans="2:3" ht="15">
      <c r="B33" s="62" t="s">
        <v>216</v>
      </c>
      <c r="C33" s="62"/>
    </row>
    <row r="34" spans="2:3" ht="15">
      <c r="B34" s="62" t="s">
        <v>215</v>
      </c>
      <c r="C34" s="62"/>
    </row>
    <row r="35" spans="2:3" ht="15">
      <c r="B35" s="62" t="s">
        <v>197</v>
      </c>
      <c r="C35" s="62"/>
    </row>
    <row r="36" spans="2:3" ht="15">
      <c r="B36" s="62" t="s">
        <v>198</v>
      </c>
      <c r="C36" s="62"/>
    </row>
    <row r="37" spans="2:3" ht="15">
      <c r="B37" s="62" t="s">
        <v>199</v>
      </c>
      <c r="C37" s="62"/>
    </row>
    <row r="38" spans="2:3" ht="15">
      <c r="B38" s="62" t="s">
        <v>200</v>
      </c>
      <c r="C38" s="62"/>
    </row>
    <row r="39" spans="2:3" ht="15">
      <c r="B39" s="62" t="s">
        <v>215</v>
      </c>
      <c r="C39" s="62"/>
    </row>
    <row r="40" spans="2:3" ht="15">
      <c r="B40" s="62" t="s">
        <v>197</v>
      </c>
      <c r="C40" s="62"/>
    </row>
    <row r="41" spans="2:3" ht="15">
      <c r="B41" s="62" t="s">
        <v>201</v>
      </c>
      <c r="C41" s="62"/>
    </row>
    <row r="42" spans="2:3" ht="15">
      <c r="B42" s="62" t="s">
        <v>9</v>
      </c>
      <c r="C42" s="62"/>
    </row>
  </sheetData>
  <mergeCells count="1">
    <mergeCell ref="B1:C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27"/>
  <sheetViews>
    <sheetView workbookViewId="0">
      <selection activeCell="M32" sqref="M32"/>
    </sheetView>
  </sheetViews>
  <sheetFormatPr defaultColWidth="8.85546875" defaultRowHeight="15"/>
  <cols>
    <col min="2" max="2" width="20.28515625" bestFit="1" customWidth="1"/>
    <col min="3" max="3" width="13.28515625" customWidth="1"/>
    <col min="4" max="4" width="15" customWidth="1"/>
    <col min="5" max="5" width="13.140625" customWidth="1"/>
    <col min="6" max="6" width="12.140625" bestFit="1" customWidth="1"/>
    <col min="7" max="7" width="12.140625" customWidth="1"/>
    <col min="8" max="8" width="14.140625" bestFit="1" customWidth="1"/>
    <col min="9" max="10" width="12.140625" customWidth="1"/>
    <col min="11" max="11" width="14.85546875" bestFit="1" customWidth="1"/>
    <col min="258" max="258" width="20.28515625" bestFit="1" customWidth="1"/>
    <col min="259" max="259" width="13.28515625" customWidth="1"/>
    <col min="260" max="260" width="15" customWidth="1"/>
    <col min="261" max="261" width="13.140625" customWidth="1"/>
    <col min="262" max="262" width="12.140625" bestFit="1" customWidth="1"/>
    <col min="263" max="263" width="12.140625" customWidth="1"/>
    <col min="264" max="264" width="14.140625" bestFit="1" customWidth="1"/>
    <col min="265" max="266" width="12.140625" customWidth="1"/>
    <col min="267" max="267" width="14.85546875" bestFit="1" customWidth="1"/>
    <col min="514" max="514" width="20.28515625" bestFit="1" customWidth="1"/>
    <col min="515" max="515" width="13.28515625" customWidth="1"/>
    <col min="516" max="516" width="15" customWidth="1"/>
    <col min="517" max="517" width="13.140625" customWidth="1"/>
    <col min="518" max="518" width="12.140625" bestFit="1" customWidth="1"/>
    <col min="519" max="519" width="12.140625" customWidth="1"/>
    <col min="520" max="520" width="14.140625" bestFit="1" customWidth="1"/>
    <col min="521" max="522" width="12.140625" customWidth="1"/>
    <col min="523" max="523" width="14.85546875" bestFit="1" customWidth="1"/>
    <col min="770" max="770" width="20.28515625" bestFit="1" customWidth="1"/>
    <col min="771" max="771" width="13.28515625" customWidth="1"/>
    <col min="772" max="772" width="15" customWidth="1"/>
    <col min="773" max="773" width="13.140625" customWidth="1"/>
    <col min="774" max="774" width="12.140625" bestFit="1" customWidth="1"/>
    <col min="775" max="775" width="12.140625" customWidth="1"/>
    <col min="776" max="776" width="14.140625" bestFit="1" customWidth="1"/>
    <col min="777" max="778" width="12.140625" customWidth="1"/>
    <col min="779" max="779" width="14.85546875" bestFit="1" customWidth="1"/>
    <col min="1026" max="1026" width="20.28515625" bestFit="1" customWidth="1"/>
    <col min="1027" max="1027" width="13.28515625" customWidth="1"/>
    <col min="1028" max="1028" width="15" customWidth="1"/>
    <col min="1029" max="1029" width="13.140625" customWidth="1"/>
    <col min="1030" max="1030" width="12.140625" bestFit="1" customWidth="1"/>
    <col min="1031" max="1031" width="12.140625" customWidth="1"/>
    <col min="1032" max="1032" width="14.140625" bestFit="1" customWidth="1"/>
    <col min="1033" max="1034" width="12.140625" customWidth="1"/>
    <col min="1035" max="1035" width="14.85546875" bestFit="1" customWidth="1"/>
    <col min="1282" max="1282" width="20.28515625" bestFit="1" customWidth="1"/>
    <col min="1283" max="1283" width="13.28515625" customWidth="1"/>
    <col min="1284" max="1284" width="15" customWidth="1"/>
    <col min="1285" max="1285" width="13.140625" customWidth="1"/>
    <col min="1286" max="1286" width="12.140625" bestFit="1" customWidth="1"/>
    <col min="1287" max="1287" width="12.140625" customWidth="1"/>
    <col min="1288" max="1288" width="14.140625" bestFit="1" customWidth="1"/>
    <col min="1289" max="1290" width="12.140625" customWidth="1"/>
    <col min="1291" max="1291" width="14.85546875" bestFit="1" customWidth="1"/>
    <col min="1538" max="1538" width="20.28515625" bestFit="1" customWidth="1"/>
    <col min="1539" max="1539" width="13.28515625" customWidth="1"/>
    <col min="1540" max="1540" width="15" customWidth="1"/>
    <col min="1541" max="1541" width="13.140625" customWidth="1"/>
    <col min="1542" max="1542" width="12.140625" bestFit="1" customWidth="1"/>
    <col min="1543" max="1543" width="12.140625" customWidth="1"/>
    <col min="1544" max="1544" width="14.140625" bestFit="1" customWidth="1"/>
    <col min="1545" max="1546" width="12.140625" customWidth="1"/>
    <col min="1547" max="1547" width="14.85546875" bestFit="1" customWidth="1"/>
    <col min="1794" max="1794" width="20.28515625" bestFit="1" customWidth="1"/>
    <col min="1795" max="1795" width="13.28515625" customWidth="1"/>
    <col min="1796" max="1796" width="15" customWidth="1"/>
    <col min="1797" max="1797" width="13.140625" customWidth="1"/>
    <col min="1798" max="1798" width="12.140625" bestFit="1" customWidth="1"/>
    <col min="1799" max="1799" width="12.140625" customWidth="1"/>
    <col min="1800" max="1800" width="14.140625" bestFit="1" customWidth="1"/>
    <col min="1801" max="1802" width="12.140625" customWidth="1"/>
    <col min="1803" max="1803" width="14.85546875" bestFit="1" customWidth="1"/>
    <col min="2050" max="2050" width="20.28515625" bestFit="1" customWidth="1"/>
    <col min="2051" max="2051" width="13.28515625" customWidth="1"/>
    <col min="2052" max="2052" width="15" customWidth="1"/>
    <col min="2053" max="2053" width="13.140625" customWidth="1"/>
    <col min="2054" max="2054" width="12.140625" bestFit="1" customWidth="1"/>
    <col min="2055" max="2055" width="12.140625" customWidth="1"/>
    <col min="2056" max="2056" width="14.140625" bestFit="1" customWidth="1"/>
    <col min="2057" max="2058" width="12.140625" customWidth="1"/>
    <col min="2059" max="2059" width="14.85546875" bestFit="1" customWidth="1"/>
    <col min="2306" max="2306" width="20.28515625" bestFit="1" customWidth="1"/>
    <col min="2307" max="2307" width="13.28515625" customWidth="1"/>
    <col min="2308" max="2308" width="15" customWidth="1"/>
    <col min="2309" max="2309" width="13.140625" customWidth="1"/>
    <col min="2310" max="2310" width="12.140625" bestFit="1" customWidth="1"/>
    <col min="2311" max="2311" width="12.140625" customWidth="1"/>
    <col min="2312" max="2312" width="14.140625" bestFit="1" customWidth="1"/>
    <col min="2313" max="2314" width="12.140625" customWidth="1"/>
    <col min="2315" max="2315" width="14.85546875" bestFit="1" customWidth="1"/>
    <col min="2562" max="2562" width="20.28515625" bestFit="1" customWidth="1"/>
    <col min="2563" max="2563" width="13.28515625" customWidth="1"/>
    <col min="2564" max="2564" width="15" customWidth="1"/>
    <col min="2565" max="2565" width="13.140625" customWidth="1"/>
    <col min="2566" max="2566" width="12.140625" bestFit="1" customWidth="1"/>
    <col min="2567" max="2567" width="12.140625" customWidth="1"/>
    <col min="2568" max="2568" width="14.140625" bestFit="1" customWidth="1"/>
    <col min="2569" max="2570" width="12.140625" customWidth="1"/>
    <col min="2571" max="2571" width="14.85546875" bestFit="1" customWidth="1"/>
    <col min="2818" max="2818" width="20.28515625" bestFit="1" customWidth="1"/>
    <col min="2819" max="2819" width="13.28515625" customWidth="1"/>
    <col min="2820" max="2820" width="15" customWidth="1"/>
    <col min="2821" max="2821" width="13.140625" customWidth="1"/>
    <col min="2822" max="2822" width="12.140625" bestFit="1" customWidth="1"/>
    <col min="2823" max="2823" width="12.140625" customWidth="1"/>
    <col min="2824" max="2824" width="14.140625" bestFit="1" customWidth="1"/>
    <col min="2825" max="2826" width="12.140625" customWidth="1"/>
    <col min="2827" max="2827" width="14.85546875" bestFit="1" customWidth="1"/>
    <col min="3074" max="3074" width="20.28515625" bestFit="1" customWidth="1"/>
    <col min="3075" max="3075" width="13.28515625" customWidth="1"/>
    <col min="3076" max="3076" width="15" customWidth="1"/>
    <col min="3077" max="3077" width="13.140625" customWidth="1"/>
    <col min="3078" max="3078" width="12.140625" bestFit="1" customWidth="1"/>
    <col min="3079" max="3079" width="12.140625" customWidth="1"/>
    <col min="3080" max="3080" width="14.140625" bestFit="1" customWidth="1"/>
    <col min="3081" max="3082" width="12.140625" customWidth="1"/>
    <col min="3083" max="3083" width="14.85546875" bestFit="1" customWidth="1"/>
    <col min="3330" max="3330" width="20.28515625" bestFit="1" customWidth="1"/>
    <col min="3331" max="3331" width="13.28515625" customWidth="1"/>
    <col min="3332" max="3332" width="15" customWidth="1"/>
    <col min="3333" max="3333" width="13.140625" customWidth="1"/>
    <col min="3334" max="3334" width="12.140625" bestFit="1" customWidth="1"/>
    <col min="3335" max="3335" width="12.140625" customWidth="1"/>
    <col min="3336" max="3336" width="14.140625" bestFit="1" customWidth="1"/>
    <col min="3337" max="3338" width="12.140625" customWidth="1"/>
    <col min="3339" max="3339" width="14.85546875" bestFit="1" customWidth="1"/>
    <col min="3586" max="3586" width="20.28515625" bestFit="1" customWidth="1"/>
    <col min="3587" max="3587" width="13.28515625" customWidth="1"/>
    <col min="3588" max="3588" width="15" customWidth="1"/>
    <col min="3589" max="3589" width="13.140625" customWidth="1"/>
    <col min="3590" max="3590" width="12.140625" bestFit="1" customWidth="1"/>
    <col min="3591" max="3591" width="12.140625" customWidth="1"/>
    <col min="3592" max="3592" width="14.140625" bestFit="1" customWidth="1"/>
    <col min="3593" max="3594" width="12.140625" customWidth="1"/>
    <col min="3595" max="3595" width="14.85546875" bestFit="1" customWidth="1"/>
    <col min="3842" max="3842" width="20.28515625" bestFit="1" customWidth="1"/>
    <col min="3843" max="3843" width="13.28515625" customWidth="1"/>
    <col min="3844" max="3844" width="15" customWidth="1"/>
    <col min="3845" max="3845" width="13.140625" customWidth="1"/>
    <col min="3846" max="3846" width="12.140625" bestFit="1" customWidth="1"/>
    <col min="3847" max="3847" width="12.140625" customWidth="1"/>
    <col min="3848" max="3848" width="14.140625" bestFit="1" customWidth="1"/>
    <col min="3849" max="3850" width="12.140625" customWidth="1"/>
    <col min="3851" max="3851" width="14.85546875" bestFit="1" customWidth="1"/>
    <col min="4098" max="4098" width="20.28515625" bestFit="1" customWidth="1"/>
    <col min="4099" max="4099" width="13.28515625" customWidth="1"/>
    <col min="4100" max="4100" width="15" customWidth="1"/>
    <col min="4101" max="4101" width="13.140625" customWidth="1"/>
    <col min="4102" max="4102" width="12.140625" bestFit="1" customWidth="1"/>
    <col min="4103" max="4103" width="12.140625" customWidth="1"/>
    <col min="4104" max="4104" width="14.140625" bestFit="1" customWidth="1"/>
    <col min="4105" max="4106" width="12.140625" customWidth="1"/>
    <col min="4107" max="4107" width="14.85546875" bestFit="1" customWidth="1"/>
    <col min="4354" max="4354" width="20.28515625" bestFit="1" customWidth="1"/>
    <col min="4355" max="4355" width="13.28515625" customWidth="1"/>
    <col min="4356" max="4356" width="15" customWidth="1"/>
    <col min="4357" max="4357" width="13.140625" customWidth="1"/>
    <col min="4358" max="4358" width="12.140625" bestFit="1" customWidth="1"/>
    <col min="4359" max="4359" width="12.140625" customWidth="1"/>
    <col min="4360" max="4360" width="14.140625" bestFit="1" customWidth="1"/>
    <col min="4361" max="4362" width="12.140625" customWidth="1"/>
    <col min="4363" max="4363" width="14.85546875" bestFit="1" customWidth="1"/>
    <col min="4610" max="4610" width="20.28515625" bestFit="1" customWidth="1"/>
    <col min="4611" max="4611" width="13.28515625" customWidth="1"/>
    <col min="4612" max="4612" width="15" customWidth="1"/>
    <col min="4613" max="4613" width="13.140625" customWidth="1"/>
    <col min="4614" max="4614" width="12.140625" bestFit="1" customWidth="1"/>
    <col min="4615" max="4615" width="12.140625" customWidth="1"/>
    <col min="4616" max="4616" width="14.140625" bestFit="1" customWidth="1"/>
    <col min="4617" max="4618" width="12.140625" customWidth="1"/>
    <col min="4619" max="4619" width="14.85546875" bestFit="1" customWidth="1"/>
    <col min="4866" max="4866" width="20.28515625" bestFit="1" customWidth="1"/>
    <col min="4867" max="4867" width="13.28515625" customWidth="1"/>
    <col min="4868" max="4868" width="15" customWidth="1"/>
    <col min="4869" max="4869" width="13.140625" customWidth="1"/>
    <col min="4870" max="4870" width="12.140625" bestFit="1" customWidth="1"/>
    <col min="4871" max="4871" width="12.140625" customWidth="1"/>
    <col min="4872" max="4872" width="14.140625" bestFit="1" customWidth="1"/>
    <col min="4873" max="4874" width="12.140625" customWidth="1"/>
    <col min="4875" max="4875" width="14.85546875" bestFit="1" customWidth="1"/>
    <col min="5122" max="5122" width="20.28515625" bestFit="1" customWidth="1"/>
    <col min="5123" max="5123" width="13.28515625" customWidth="1"/>
    <col min="5124" max="5124" width="15" customWidth="1"/>
    <col min="5125" max="5125" width="13.140625" customWidth="1"/>
    <col min="5126" max="5126" width="12.140625" bestFit="1" customWidth="1"/>
    <col min="5127" max="5127" width="12.140625" customWidth="1"/>
    <col min="5128" max="5128" width="14.140625" bestFit="1" customWidth="1"/>
    <col min="5129" max="5130" width="12.140625" customWidth="1"/>
    <col min="5131" max="5131" width="14.85546875" bestFit="1" customWidth="1"/>
    <col min="5378" max="5378" width="20.28515625" bestFit="1" customWidth="1"/>
    <col min="5379" max="5379" width="13.28515625" customWidth="1"/>
    <col min="5380" max="5380" width="15" customWidth="1"/>
    <col min="5381" max="5381" width="13.140625" customWidth="1"/>
    <col min="5382" max="5382" width="12.140625" bestFit="1" customWidth="1"/>
    <col min="5383" max="5383" width="12.140625" customWidth="1"/>
    <col min="5384" max="5384" width="14.140625" bestFit="1" customWidth="1"/>
    <col min="5385" max="5386" width="12.140625" customWidth="1"/>
    <col min="5387" max="5387" width="14.85546875" bestFit="1" customWidth="1"/>
    <col min="5634" max="5634" width="20.28515625" bestFit="1" customWidth="1"/>
    <col min="5635" max="5635" width="13.28515625" customWidth="1"/>
    <col min="5636" max="5636" width="15" customWidth="1"/>
    <col min="5637" max="5637" width="13.140625" customWidth="1"/>
    <col min="5638" max="5638" width="12.140625" bestFit="1" customWidth="1"/>
    <col min="5639" max="5639" width="12.140625" customWidth="1"/>
    <col min="5640" max="5640" width="14.140625" bestFit="1" customWidth="1"/>
    <col min="5641" max="5642" width="12.140625" customWidth="1"/>
    <col min="5643" max="5643" width="14.85546875" bestFit="1" customWidth="1"/>
    <col min="5890" max="5890" width="20.28515625" bestFit="1" customWidth="1"/>
    <col min="5891" max="5891" width="13.28515625" customWidth="1"/>
    <col min="5892" max="5892" width="15" customWidth="1"/>
    <col min="5893" max="5893" width="13.140625" customWidth="1"/>
    <col min="5894" max="5894" width="12.140625" bestFit="1" customWidth="1"/>
    <col min="5895" max="5895" width="12.140625" customWidth="1"/>
    <col min="5896" max="5896" width="14.140625" bestFit="1" customWidth="1"/>
    <col min="5897" max="5898" width="12.140625" customWidth="1"/>
    <col min="5899" max="5899" width="14.85546875" bestFit="1" customWidth="1"/>
    <col min="6146" max="6146" width="20.28515625" bestFit="1" customWidth="1"/>
    <col min="6147" max="6147" width="13.28515625" customWidth="1"/>
    <col min="6148" max="6148" width="15" customWidth="1"/>
    <col min="6149" max="6149" width="13.140625" customWidth="1"/>
    <col min="6150" max="6150" width="12.140625" bestFit="1" customWidth="1"/>
    <col min="6151" max="6151" width="12.140625" customWidth="1"/>
    <col min="6152" max="6152" width="14.140625" bestFit="1" customWidth="1"/>
    <col min="6153" max="6154" width="12.140625" customWidth="1"/>
    <col min="6155" max="6155" width="14.85546875" bestFit="1" customWidth="1"/>
    <col min="6402" max="6402" width="20.28515625" bestFit="1" customWidth="1"/>
    <col min="6403" max="6403" width="13.28515625" customWidth="1"/>
    <col min="6404" max="6404" width="15" customWidth="1"/>
    <col min="6405" max="6405" width="13.140625" customWidth="1"/>
    <col min="6406" max="6406" width="12.140625" bestFit="1" customWidth="1"/>
    <col min="6407" max="6407" width="12.140625" customWidth="1"/>
    <col min="6408" max="6408" width="14.140625" bestFit="1" customWidth="1"/>
    <col min="6409" max="6410" width="12.140625" customWidth="1"/>
    <col min="6411" max="6411" width="14.85546875" bestFit="1" customWidth="1"/>
    <col min="6658" max="6658" width="20.28515625" bestFit="1" customWidth="1"/>
    <col min="6659" max="6659" width="13.28515625" customWidth="1"/>
    <col min="6660" max="6660" width="15" customWidth="1"/>
    <col min="6661" max="6661" width="13.140625" customWidth="1"/>
    <col min="6662" max="6662" width="12.140625" bestFit="1" customWidth="1"/>
    <col min="6663" max="6663" width="12.140625" customWidth="1"/>
    <col min="6664" max="6664" width="14.140625" bestFit="1" customWidth="1"/>
    <col min="6665" max="6666" width="12.140625" customWidth="1"/>
    <col min="6667" max="6667" width="14.85546875" bestFit="1" customWidth="1"/>
    <col min="6914" max="6914" width="20.28515625" bestFit="1" customWidth="1"/>
    <col min="6915" max="6915" width="13.28515625" customWidth="1"/>
    <col min="6916" max="6916" width="15" customWidth="1"/>
    <col min="6917" max="6917" width="13.140625" customWidth="1"/>
    <col min="6918" max="6918" width="12.140625" bestFit="1" customWidth="1"/>
    <col min="6919" max="6919" width="12.140625" customWidth="1"/>
    <col min="6920" max="6920" width="14.140625" bestFit="1" customWidth="1"/>
    <col min="6921" max="6922" width="12.140625" customWidth="1"/>
    <col min="6923" max="6923" width="14.85546875" bestFit="1" customWidth="1"/>
    <col min="7170" max="7170" width="20.28515625" bestFit="1" customWidth="1"/>
    <col min="7171" max="7171" width="13.28515625" customWidth="1"/>
    <col min="7172" max="7172" width="15" customWidth="1"/>
    <col min="7173" max="7173" width="13.140625" customWidth="1"/>
    <col min="7174" max="7174" width="12.140625" bestFit="1" customWidth="1"/>
    <col min="7175" max="7175" width="12.140625" customWidth="1"/>
    <col min="7176" max="7176" width="14.140625" bestFit="1" customWidth="1"/>
    <col min="7177" max="7178" width="12.140625" customWidth="1"/>
    <col min="7179" max="7179" width="14.85546875" bestFit="1" customWidth="1"/>
    <col min="7426" max="7426" width="20.28515625" bestFit="1" customWidth="1"/>
    <col min="7427" max="7427" width="13.28515625" customWidth="1"/>
    <col min="7428" max="7428" width="15" customWidth="1"/>
    <col min="7429" max="7429" width="13.140625" customWidth="1"/>
    <col min="7430" max="7430" width="12.140625" bestFit="1" customWidth="1"/>
    <col min="7431" max="7431" width="12.140625" customWidth="1"/>
    <col min="7432" max="7432" width="14.140625" bestFit="1" customWidth="1"/>
    <col min="7433" max="7434" width="12.140625" customWidth="1"/>
    <col min="7435" max="7435" width="14.85546875" bestFit="1" customWidth="1"/>
    <col min="7682" max="7682" width="20.28515625" bestFit="1" customWidth="1"/>
    <col min="7683" max="7683" width="13.28515625" customWidth="1"/>
    <col min="7684" max="7684" width="15" customWidth="1"/>
    <col min="7685" max="7685" width="13.140625" customWidth="1"/>
    <col min="7686" max="7686" width="12.140625" bestFit="1" customWidth="1"/>
    <col min="7687" max="7687" width="12.140625" customWidth="1"/>
    <col min="7688" max="7688" width="14.140625" bestFit="1" customWidth="1"/>
    <col min="7689" max="7690" width="12.140625" customWidth="1"/>
    <col min="7691" max="7691" width="14.85546875" bestFit="1" customWidth="1"/>
    <col min="7938" max="7938" width="20.28515625" bestFit="1" customWidth="1"/>
    <col min="7939" max="7939" width="13.28515625" customWidth="1"/>
    <col min="7940" max="7940" width="15" customWidth="1"/>
    <col min="7941" max="7941" width="13.140625" customWidth="1"/>
    <col min="7942" max="7942" width="12.140625" bestFit="1" customWidth="1"/>
    <col min="7943" max="7943" width="12.140625" customWidth="1"/>
    <col min="7944" max="7944" width="14.140625" bestFit="1" customWidth="1"/>
    <col min="7945" max="7946" width="12.140625" customWidth="1"/>
    <col min="7947" max="7947" width="14.85546875" bestFit="1" customWidth="1"/>
    <col min="8194" max="8194" width="20.28515625" bestFit="1" customWidth="1"/>
    <col min="8195" max="8195" width="13.28515625" customWidth="1"/>
    <col min="8196" max="8196" width="15" customWidth="1"/>
    <col min="8197" max="8197" width="13.140625" customWidth="1"/>
    <col min="8198" max="8198" width="12.140625" bestFit="1" customWidth="1"/>
    <col min="8199" max="8199" width="12.140625" customWidth="1"/>
    <col min="8200" max="8200" width="14.140625" bestFit="1" customWidth="1"/>
    <col min="8201" max="8202" width="12.140625" customWidth="1"/>
    <col min="8203" max="8203" width="14.85546875" bestFit="1" customWidth="1"/>
    <col min="8450" max="8450" width="20.28515625" bestFit="1" customWidth="1"/>
    <col min="8451" max="8451" width="13.28515625" customWidth="1"/>
    <col min="8452" max="8452" width="15" customWidth="1"/>
    <col min="8453" max="8453" width="13.140625" customWidth="1"/>
    <col min="8454" max="8454" width="12.140625" bestFit="1" customWidth="1"/>
    <col min="8455" max="8455" width="12.140625" customWidth="1"/>
    <col min="8456" max="8456" width="14.140625" bestFit="1" customWidth="1"/>
    <col min="8457" max="8458" width="12.140625" customWidth="1"/>
    <col min="8459" max="8459" width="14.85546875" bestFit="1" customWidth="1"/>
    <col min="8706" max="8706" width="20.28515625" bestFit="1" customWidth="1"/>
    <col min="8707" max="8707" width="13.28515625" customWidth="1"/>
    <col min="8708" max="8708" width="15" customWidth="1"/>
    <col min="8709" max="8709" width="13.140625" customWidth="1"/>
    <col min="8710" max="8710" width="12.140625" bestFit="1" customWidth="1"/>
    <col min="8711" max="8711" width="12.140625" customWidth="1"/>
    <col min="8712" max="8712" width="14.140625" bestFit="1" customWidth="1"/>
    <col min="8713" max="8714" width="12.140625" customWidth="1"/>
    <col min="8715" max="8715" width="14.85546875" bestFit="1" customWidth="1"/>
    <col min="8962" max="8962" width="20.28515625" bestFit="1" customWidth="1"/>
    <col min="8963" max="8963" width="13.28515625" customWidth="1"/>
    <col min="8964" max="8964" width="15" customWidth="1"/>
    <col min="8965" max="8965" width="13.140625" customWidth="1"/>
    <col min="8966" max="8966" width="12.140625" bestFit="1" customWidth="1"/>
    <col min="8967" max="8967" width="12.140625" customWidth="1"/>
    <col min="8968" max="8968" width="14.140625" bestFit="1" customWidth="1"/>
    <col min="8969" max="8970" width="12.140625" customWidth="1"/>
    <col min="8971" max="8971" width="14.85546875" bestFit="1" customWidth="1"/>
    <col min="9218" max="9218" width="20.28515625" bestFit="1" customWidth="1"/>
    <col min="9219" max="9219" width="13.28515625" customWidth="1"/>
    <col min="9220" max="9220" width="15" customWidth="1"/>
    <col min="9221" max="9221" width="13.140625" customWidth="1"/>
    <col min="9222" max="9222" width="12.140625" bestFit="1" customWidth="1"/>
    <col min="9223" max="9223" width="12.140625" customWidth="1"/>
    <col min="9224" max="9224" width="14.140625" bestFit="1" customWidth="1"/>
    <col min="9225" max="9226" width="12.140625" customWidth="1"/>
    <col min="9227" max="9227" width="14.85546875" bestFit="1" customWidth="1"/>
    <col min="9474" max="9474" width="20.28515625" bestFit="1" customWidth="1"/>
    <col min="9475" max="9475" width="13.28515625" customWidth="1"/>
    <col min="9476" max="9476" width="15" customWidth="1"/>
    <col min="9477" max="9477" width="13.140625" customWidth="1"/>
    <col min="9478" max="9478" width="12.140625" bestFit="1" customWidth="1"/>
    <col min="9479" max="9479" width="12.140625" customWidth="1"/>
    <col min="9480" max="9480" width="14.140625" bestFit="1" customWidth="1"/>
    <col min="9481" max="9482" width="12.140625" customWidth="1"/>
    <col min="9483" max="9483" width="14.85546875" bestFit="1" customWidth="1"/>
    <col min="9730" max="9730" width="20.28515625" bestFit="1" customWidth="1"/>
    <col min="9731" max="9731" width="13.28515625" customWidth="1"/>
    <col min="9732" max="9732" width="15" customWidth="1"/>
    <col min="9733" max="9733" width="13.140625" customWidth="1"/>
    <col min="9734" max="9734" width="12.140625" bestFit="1" customWidth="1"/>
    <col min="9735" max="9735" width="12.140625" customWidth="1"/>
    <col min="9736" max="9736" width="14.140625" bestFit="1" customWidth="1"/>
    <col min="9737" max="9738" width="12.140625" customWidth="1"/>
    <col min="9739" max="9739" width="14.85546875" bestFit="1" customWidth="1"/>
    <col min="9986" max="9986" width="20.28515625" bestFit="1" customWidth="1"/>
    <col min="9987" max="9987" width="13.28515625" customWidth="1"/>
    <col min="9988" max="9988" width="15" customWidth="1"/>
    <col min="9989" max="9989" width="13.140625" customWidth="1"/>
    <col min="9990" max="9990" width="12.140625" bestFit="1" customWidth="1"/>
    <col min="9991" max="9991" width="12.140625" customWidth="1"/>
    <col min="9992" max="9992" width="14.140625" bestFit="1" customWidth="1"/>
    <col min="9993" max="9994" width="12.140625" customWidth="1"/>
    <col min="9995" max="9995" width="14.85546875" bestFit="1" customWidth="1"/>
    <col min="10242" max="10242" width="20.28515625" bestFit="1" customWidth="1"/>
    <col min="10243" max="10243" width="13.28515625" customWidth="1"/>
    <col min="10244" max="10244" width="15" customWidth="1"/>
    <col min="10245" max="10245" width="13.140625" customWidth="1"/>
    <col min="10246" max="10246" width="12.140625" bestFit="1" customWidth="1"/>
    <col min="10247" max="10247" width="12.140625" customWidth="1"/>
    <col min="10248" max="10248" width="14.140625" bestFit="1" customWidth="1"/>
    <col min="10249" max="10250" width="12.140625" customWidth="1"/>
    <col min="10251" max="10251" width="14.85546875" bestFit="1" customWidth="1"/>
    <col min="10498" max="10498" width="20.28515625" bestFit="1" customWidth="1"/>
    <col min="10499" max="10499" width="13.28515625" customWidth="1"/>
    <col min="10500" max="10500" width="15" customWidth="1"/>
    <col min="10501" max="10501" width="13.140625" customWidth="1"/>
    <col min="10502" max="10502" width="12.140625" bestFit="1" customWidth="1"/>
    <col min="10503" max="10503" width="12.140625" customWidth="1"/>
    <col min="10504" max="10504" width="14.140625" bestFit="1" customWidth="1"/>
    <col min="10505" max="10506" width="12.140625" customWidth="1"/>
    <col min="10507" max="10507" width="14.85546875" bestFit="1" customWidth="1"/>
    <col min="10754" max="10754" width="20.28515625" bestFit="1" customWidth="1"/>
    <col min="10755" max="10755" width="13.28515625" customWidth="1"/>
    <col min="10756" max="10756" width="15" customWidth="1"/>
    <col min="10757" max="10757" width="13.140625" customWidth="1"/>
    <col min="10758" max="10758" width="12.140625" bestFit="1" customWidth="1"/>
    <col min="10759" max="10759" width="12.140625" customWidth="1"/>
    <col min="10760" max="10760" width="14.140625" bestFit="1" customWidth="1"/>
    <col min="10761" max="10762" width="12.140625" customWidth="1"/>
    <col min="10763" max="10763" width="14.85546875" bestFit="1" customWidth="1"/>
    <col min="11010" max="11010" width="20.28515625" bestFit="1" customWidth="1"/>
    <col min="11011" max="11011" width="13.28515625" customWidth="1"/>
    <col min="11012" max="11012" width="15" customWidth="1"/>
    <col min="11013" max="11013" width="13.140625" customWidth="1"/>
    <col min="11014" max="11014" width="12.140625" bestFit="1" customWidth="1"/>
    <col min="11015" max="11015" width="12.140625" customWidth="1"/>
    <col min="11016" max="11016" width="14.140625" bestFit="1" customWidth="1"/>
    <col min="11017" max="11018" width="12.140625" customWidth="1"/>
    <col min="11019" max="11019" width="14.85546875" bestFit="1" customWidth="1"/>
    <col min="11266" max="11266" width="20.28515625" bestFit="1" customWidth="1"/>
    <col min="11267" max="11267" width="13.28515625" customWidth="1"/>
    <col min="11268" max="11268" width="15" customWidth="1"/>
    <col min="11269" max="11269" width="13.140625" customWidth="1"/>
    <col min="11270" max="11270" width="12.140625" bestFit="1" customWidth="1"/>
    <col min="11271" max="11271" width="12.140625" customWidth="1"/>
    <col min="11272" max="11272" width="14.140625" bestFit="1" customWidth="1"/>
    <col min="11273" max="11274" width="12.140625" customWidth="1"/>
    <col min="11275" max="11275" width="14.85546875" bestFit="1" customWidth="1"/>
    <col min="11522" max="11522" width="20.28515625" bestFit="1" customWidth="1"/>
    <col min="11523" max="11523" width="13.28515625" customWidth="1"/>
    <col min="11524" max="11524" width="15" customWidth="1"/>
    <col min="11525" max="11525" width="13.140625" customWidth="1"/>
    <col min="11526" max="11526" width="12.140625" bestFit="1" customWidth="1"/>
    <col min="11527" max="11527" width="12.140625" customWidth="1"/>
    <col min="11528" max="11528" width="14.140625" bestFit="1" customWidth="1"/>
    <col min="11529" max="11530" width="12.140625" customWidth="1"/>
    <col min="11531" max="11531" width="14.85546875" bestFit="1" customWidth="1"/>
    <col min="11778" max="11778" width="20.28515625" bestFit="1" customWidth="1"/>
    <col min="11779" max="11779" width="13.28515625" customWidth="1"/>
    <col min="11780" max="11780" width="15" customWidth="1"/>
    <col min="11781" max="11781" width="13.140625" customWidth="1"/>
    <col min="11782" max="11782" width="12.140625" bestFit="1" customWidth="1"/>
    <col min="11783" max="11783" width="12.140625" customWidth="1"/>
    <col min="11784" max="11784" width="14.140625" bestFit="1" customWidth="1"/>
    <col min="11785" max="11786" width="12.140625" customWidth="1"/>
    <col min="11787" max="11787" width="14.85546875" bestFit="1" customWidth="1"/>
    <col min="12034" max="12034" width="20.28515625" bestFit="1" customWidth="1"/>
    <col min="12035" max="12035" width="13.28515625" customWidth="1"/>
    <col min="12036" max="12036" width="15" customWidth="1"/>
    <col min="12037" max="12037" width="13.140625" customWidth="1"/>
    <col min="12038" max="12038" width="12.140625" bestFit="1" customWidth="1"/>
    <col min="12039" max="12039" width="12.140625" customWidth="1"/>
    <col min="12040" max="12040" width="14.140625" bestFit="1" customWidth="1"/>
    <col min="12041" max="12042" width="12.140625" customWidth="1"/>
    <col min="12043" max="12043" width="14.85546875" bestFit="1" customWidth="1"/>
    <col min="12290" max="12290" width="20.28515625" bestFit="1" customWidth="1"/>
    <col min="12291" max="12291" width="13.28515625" customWidth="1"/>
    <col min="12292" max="12292" width="15" customWidth="1"/>
    <col min="12293" max="12293" width="13.140625" customWidth="1"/>
    <col min="12294" max="12294" width="12.140625" bestFit="1" customWidth="1"/>
    <col min="12295" max="12295" width="12.140625" customWidth="1"/>
    <col min="12296" max="12296" width="14.140625" bestFit="1" customWidth="1"/>
    <col min="12297" max="12298" width="12.140625" customWidth="1"/>
    <col min="12299" max="12299" width="14.85546875" bestFit="1" customWidth="1"/>
    <col min="12546" max="12546" width="20.28515625" bestFit="1" customWidth="1"/>
    <col min="12547" max="12547" width="13.28515625" customWidth="1"/>
    <col min="12548" max="12548" width="15" customWidth="1"/>
    <col min="12549" max="12549" width="13.140625" customWidth="1"/>
    <col min="12550" max="12550" width="12.140625" bestFit="1" customWidth="1"/>
    <col min="12551" max="12551" width="12.140625" customWidth="1"/>
    <col min="12552" max="12552" width="14.140625" bestFit="1" customWidth="1"/>
    <col min="12553" max="12554" width="12.140625" customWidth="1"/>
    <col min="12555" max="12555" width="14.85546875" bestFit="1" customWidth="1"/>
    <col min="12802" max="12802" width="20.28515625" bestFit="1" customWidth="1"/>
    <col min="12803" max="12803" width="13.28515625" customWidth="1"/>
    <col min="12804" max="12804" width="15" customWidth="1"/>
    <col min="12805" max="12805" width="13.140625" customWidth="1"/>
    <col min="12806" max="12806" width="12.140625" bestFit="1" customWidth="1"/>
    <col min="12807" max="12807" width="12.140625" customWidth="1"/>
    <col min="12808" max="12808" width="14.140625" bestFit="1" customWidth="1"/>
    <col min="12809" max="12810" width="12.140625" customWidth="1"/>
    <col min="12811" max="12811" width="14.85546875" bestFit="1" customWidth="1"/>
    <col min="13058" max="13058" width="20.28515625" bestFit="1" customWidth="1"/>
    <col min="13059" max="13059" width="13.28515625" customWidth="1"/>
    <col min="13060" max="13060" width="15" customWidth="1"/>
    <col min="13061" max="13061" width="13.140625" customWidth="1"/>
    <col min="13062" max="13062" width="12.140625" bestFit="1" customWidth="1"/>
    <col min="13063" max="13063" width="12.140625" customWidth="1"/>
    <col min="13064" max="13064" width="14.140625" bestFit="1" customWidth="1"/>
    <col min="13065" max="13066" width="12.140625" customWidth="1"/>
    <col min="13067" max="13067" width="14.85546875" bestFit="1" customWidth="1"/>
    <col min="13314" max="13314" width="20.28515625" bestFit="1" customWidth="1"/>
    <col min="13315" max="13315" width="13.28515625" customWidth="1"/>
    <col min="13316" max="13316" width="15" customWidth="1"/>
    <col min="13317" max="13317" width="13.140625" customWidth="1"/>
    <col min="13318" max="13318" width="12.140625" bestFit="1" customWidth="1"/>
    <col min="13319" max="13319" width="12.140625" customWidth="1"/>
    <col min="13320" max="13320" width="14.140625" bestFit="1" customWidth="1"/>
    <col min="13321" max="13322" width="12.140625" customWidth="1"/>
    <col min="13323" max="13323" width="14.85546875" bestFit="1" customWidth="1"/>
    <col min="13570" max="13570" width="20.28515625" bestFit="1" customWidth="1"/>
    <col min="13571" max="13571" width="13.28515625" customWidth="1"/>
    <col min="13572" max="13572" width="15" customWidth="1"/>
    <col min="13573" max="13573" width="13.140625" customWidth="1"/>
    <col min="13574" max="13574" width="12.140625" bestFit="1" customWidth="1"/>
    <col min="13575" max="13575" width="12.140625" customWidth="1"/>
    <col min="13576" max="13576" width="14.140625" bestFit="1" customWidth="1"/>
    <col min="13577" max="13578" width="12.140625" customWidth="1"/>
    <col min="13579" max="13579" width="14.85546875" bestFit="1" customWidth="1"/>
    <col min="13826" max="13826" width="20.28515625" bestFit="1" customWidth="1"/>
    <col min="13827" max="13827" width="13.28515625" customWidth="1"/>
    <col min="13828" max="13828" width="15" customWidth="1"/>
    <col min="13829" max="13829" width="13.140625" customWidth="1"/>
    <col min="13830" max="13830" width="12.140625" bestFit="1" customWidth="1"/>
    <col min="13831" max="13831" width="12.140625" customWidth="1"/>
    <col min="13832" max="13832" width="14.140625" bestFit="1" customWidth="1"/>
    <col min="13833" max="13834" width="12.140625" customWidth="1"/>
    <col min="13835" max="13835" width="14.85546875" bestFit="1" customWidth="1"/>
    <col min="14082" max="14082" width="20.28515625" bestFit="1" customWidth="1"/>
    <col min="14083" max="14083" width="13.28515625" customWidth="1"/>
    <col min="14084" max="14084" width="15" customWidth="1"/>
    <col min="14085" max="14085" width="13.140625" customWidth="1"/>
    <col min="14086" max="14086" width="12.140625" bestFit="1" customWidth="1"/>
    <col min="14087" max="14087" width="12.140625" customWidth="1"/>
    <col min="14088" max="14088" width="14.140625" bestFit="1" customWidth="1"/>
    <col min="14089" max="14090" width="12.140625" customWidth="1"/>
    <col min="14091" max="14091" width="14.85546875" bestFit="1" customWidth="1"/>
    <col min="14338" max="14338" width="20.28515625" bestFit="1" customWidth="1"/>
    <col min="14339" max="14339" width="13.28515625" customWidth="1"/>
    <col min="14340" max="14340" width="15" customWidth="1"/>
    <col min="14341" max="14341" width="13.140625" customWidth="1"/>
    <col min="14342" max="14342" width="12.140625" bestFit="1" customWidth="1"/>
    <col min="14343" max="14343" width="12.140625" customWidth="1"/>
    <col min="14344" max="14344" width="14.140625" bestFit="1" customWidth="1"/>
    <col min="14345" max="14346" width="12.140625" customWidth="1"/>
    <col min="14347" max="14347" width="14.85546875" bestFit="1" customWidth="1"/>
    <col min="14594" max="14594" width="20.28515625" bestFit="1" customWidth="1"/>
    <col min="14595" max="14595" width="13.28515625" customWidth="1"/>
    <col min="14596" max="14596" width="15" customWidth="1"/>
    <col min="14597" max="14597" width="13.140625" customWidth="1"/>
    <col min="14598" max="14598" width="12.140625" bestFit="1" customWidth="1"/>
    <col min="14599" max="14599" width="12.140625" customWidth="1"/>
    <col min="14600" max="14600" width="14.140625" bestFit="1" customWidth="1"/>
    <col min="14601" max="14602" width="12.140625" customWidth="1"/>
    <col min="14603" max="14603" width="14.85546875" bestFit="1" customWidth="1"/>
    <col min="14850" max="14850" width="20.28515625" bestFit="1" customWidth="1"/>
    <col min="14851" max="14851" width="13.28515625" customWidth="1"/>
    <col min="14852" max="14852" width="15" customWidth="1"/>
    <col min="14853" max="14853" width="13.140625" customWidth="1"/>
    <col min="14854" max="14854" width="12.140625" bestFit="1" customWidth="1"/>
    <col min="14855" max="14855" width="12.140625" customWidth="1"/>
    <col min="14856" max="14856" width="14.140625" bestFit="1" customWidth="1"/>
    <col min="14857" max="14858" width="12.140625" customWidth="1"/>
    <col min="14859" max="14859" width="14.85546875" bestFit="1" customWidth="1"/>
    <col min="15106" max="15106" width="20.28515625" bestFit="1" customWidth="1"/>
    <col min="15107" max="15107" width="13.28515625" customWidth="1"/>
    <col min="15108" max="15108" width="15" customWidth="1"/>
    <col min="15109" max="15109" width="13.140625" customWidth="1"/>
    <col min="15110" max="15110" width="12.140625" bestFit="1" customWidth="1"/>
    <col min="15111" max="15111" width="12.140625" customWidth="1"/>
    <col min="15112" max="15112" width="14.140625" bestFit="1" customWidth="1"/>
    <col min="15113" max="15114" width="12.140625" customWidth="1"/>
    <col min="15115" max="15115" width="14.85546875" bestFit="1" customWidth="1"/>
    <col min="15362" max="15362" width="20.28515625" bestFit="1" customWidth="1"/>
    <col min="15363" max="15363" width="13.28515625" customWidth="1"/>
    <col min="15364" max="15364" width="15" customWidth="1"/>
    <col min="15365" max="15365" width="13.140625" customWidth="1"/>
    <col min="15366" max="15366" width="12.140625" bestFit="1" customWidth="1"/>
    <col min="15367" max="15367" width="12.140625" customWidth="1"/>
    <col min="15368" max="15368" width="14.140625" bestFit="1" customWidth="1"/>
    <col min="15369" max="15370" width="12.140625" customWidth="1"/>
    <col min="15371" max="15371" width="14.85546875" bestFit="1" customWidth="1"/>
    <col min="15618" max="15618" width="20.28515625" bestFit="1" customWidth="1"/>
    <col min="15619" max="15619" width="13.28515625" customWidth="1"/>
    <col min="15620" max="15620" width="15" customWidth="1"/>
    <col min="15621" max="15621" width="13.140625" customWidth="1"/>
    <col min="15622" max="15622" width="12.140625" bestFit="1" customWidth="1"/>
    <col min="15623" max="15623" width="12.140625" customWidth="1"/>
    <col min="15624" max="15624" width="14.140625" bestFit="1" customWidth="1"/>
    <col min="15625" max="15626" width="12.140625" customWidth="1"/>
    <col min="15627" max="15627" width="14.85546875" bestFit="1" customWidth="1"/>
    <col min="15874" max="15874" width="20.28515625" bestFit="1" customWidth="1"/>
    <col min="15875" max="15875" width="13.28515625" customWidth="1"/>
    <col min="15876" max="15876" width="15" customWidth="1"/>
    <col min="15877" max="15877" width="13.140625" customWidth="1"/>
    <col min="15878" max="15878" width="12.140625" bestFit="1" customWidth="1"/>
    <col min="15879" max="15879" width="12.140625" customWidth="1"/>
    <col min="15880" max="15880" width="14.140625" bestFit="1" customWidth="1"/>
    <col min="15881" max="15882" width="12.140625" customWidth="1"/>
    <col min="15883" max="15883" width="14.85546875" bestFit="1" customWidth="1"/>
    <col min="16130" max="16130" width="20.28515625" bestFit="1" customWidth="1"/>
    <col min="16131" max="16131" width="13.28515625" customWidth="1"/>
    <col min="16132" max="16132" width="15" customWidth="1"/>
    <col min="16133" max="16133" width="13.140625" customWidth="1"/>
    <col min="16134" max="16134" width="12.140625" bestFit="1" customWidth="1"/>
    <col min="16135" max="16135" width="12.140625" customWidth="1"/>
    <col min="16136" max="16136" width="14.140625" bestFit="1" customWidth="1"/>
    <col min="16137" max="16138" width="12.140625" customWidth="1"/>
    <col min="16139" max="16139" width="14.85546875" bestFit="1" customWidth="1"/>
  </cols>
  <sheetData>
    <row r="7" spans="1:15">
      <c r="C7" s="1" t="s">
        <v>0</v>
      </c>
      <c r="D7" s="2" t="s">
        <v>1</v>
      </c>
    </row>
    <row r="8" spans="1:15">
      <c r="B8" s="3" t="s">
        <v>2</v>
      </c>
      <c r="C8" s="4"/>
      <c r="D8" s="4"/>
    </row>
    <row r="9" spans="1:15">
      <c r="A9" s="5"/>
      <c r="B9" s="6"/>
      <c r="C9" s="5"/>
    </row>
    <row r="10" spans="1:15">
      <c r="B10" s="7"/>
      <c r="C10" s="1" t="s">
        <v>3</v>
      </c>
      <c r="D10" s="1" t="s">
        <v>4</v>
      </c>
      <c r="E10" s="1" t="s">
        <v>5</v>
      </c>
      <c r="F10" s="1" t="s">
        <v>6</v>
      </c>
      <c r="G10" s="2" t="s">
        <v>1</v>
      </c>
      <c r="H10" s="2" t="s">
        <v>7</v>
      </c>
      <c r="I10" s="2" t="s">
        <v>8</v>
      </c>
      <c r="J10" s="2" t="s">
        <v>9</v>
      </c>
      <c r="K10" s="1" t="s">
        <v>10</v>
      </c>
    </row>
    <row r="11" spans="1:15">
      <c r="B11" s="8" t="s">
        <v>11</v>
      </c>
      <c r="C11" s="4"/>
      <c r="D11" s="4"/>
      <c r="E11" s="4"/>
      <c r="F11" s="4"/>
      <c r="G11" s="4"/>
      <c r="H11" s="4"/>
      <c r="I11" s="4"/>
      <c r="J11" s="4"/>
      <c r="K11" s="4"/>
    </row>
    <row r="12" spans="1:15">
      <c r="B12" s="9" t="s">
        <v>12</v>
      </c>
      <c r="C12" s="10"/>
      <c r="D12" s="10"/>
      <c r="E12" s="10"/>
      <c r="F12" s="10"/>
      <c r="G12" s="10"/>
      <c r="H12" s="10"/>
      <c r="I12" s="10"/>
      <c r="J12" s="10"/>
      <c r="K12" s="10"/>
      <c r="O12" s="11"/>
    </row>
    <row r="13" spans="1:15">
      <c r="B13" s="12"/>
      <c r="C13" s="13"/>
      <c r="D13" s="13"/>
      <c r="E13" s="13"/>
      <c r="F13" s="13"/>
      <c r="G13" s="13"/>
      <c r="H13" s="13"/>
      <c r="I13" s="13"/>
      <c r="J13" s="13"/>
      <c r="K13" s="14"/>
      <c r="O13" s="11"/>
    </row>
    <row r="14" spans="1:15">
      <c r="B14" s="1" t="s">
        <v>13</v>
      </c>
      <c r="C14" s="15"/>
      <c r="D14" s="15"/>
      <c r="E14" s="15"/>
      <c r="F14" s="15"/>
      <c r="G14" s="15"/>
      <c r="H14" s="15"/>
      <c r="I14" s="15"/>
      <c r="J14" s="15"/>
      <c r="K14" s="16"/>
      <c r="O14" s="11"/>
    </row>
    <row r="15" spans="1:15">
      <c r="B15" s="17" t="s">
        <v>14</v>
      </c>
      <c r="C15" s="18"/>
      <c r="D15" s="18"/>
      <c r="E15" s="18"/>
      <c r="F15" s="18"/>
      <c r="G15" s="18"/>
      <c r="H15" s="18"/>
      <c r="I15" s="18"/>
      <c r="J15" s="18"/>
      <c r="K15" s="18"/>
      <c r="O15" s="11"/>
    </row>
    <row r="16" spans="1:15">
      <c r="B16" s="8" t="s">
        <v>15</v>
      </c>
      <c r="C16" s="4"/>
      <c r="D16" s="4"/>
      <c r="E16" s="4"/>
      <c r="F16" s="4"/>
      <c r="G16" s="4"/>
      <c r="H16" s="4"/>
      <c r="I16" s="4"/>
      <c r="J16" s="4"/>
      <c r="K16" s="4"/>
      <c r="O16" s="5"/>
    </row>
    <row r="17" spans="2:11">
      <c r="B17" s="8" t="s">
        <v>16</v>
      </c>
      <c r="C17" s="4"/>
      <c r="D17" s="4"/>
      <c r="E17" s="4"/>
      <c r="F17" s="4"/>
      <c r="G17" s="4"/>
      <c r="H17" s="4"/>
      <c r="I17" s="4"/>
      <c r="J17" s="4"/>
      <c r="K17" s="4"/>
    </row>
    <row r="18" spans="2:11">
      <c r="B18" s="8" t="s">
        <v>17</v>
      </c>
      <c r="C18" s="4"/>
      <c r="D18" s="4"/>
      <c r="E18" s="4"/>
      <c r="F18" s="4"/>
      <c r="G18" s="4"/>
      <c r="H18" s="4"/>
      <c r="I18" s="4"/>
      <c r="J18" s="4"/>
      <c r="K18" s="4"/>
    </row>
    <row r="19" spans="2:11">
      <c r="B19" s="8" t="s">
        <v>18</v>
      </c>
      <c r="C19" s="4"/>
      <c r="D19" s="4"/>
      <c r="E19" s="4"/>
      <c r="F19" s="4"/>
      <c r="G19" s="4"/>
      <c r="H19" s="4"/>
      <c r="I19" s="4"/>
      <c r="J19" s="4"/>
      <c r="K19" s="4"/>
    </row>
    <row r="20" spans="2:11">
      <c r="B20" s="8" t="s">
        <v>19</v>
      </c>
      <c r="C20" s="4"/>
      <c r="D20" s="4"/>
      <c r="E20" s="4"/>
      <c r="F20" s="4"/>
      <c r="G20" s="4"/>
      <c r="H20" s="4"/>
      <c r="I20" s="4"/>
      <c r="J20" s="4"/>
      <c r="K20" s="4"/>
    </row>
    <row r="21" spans="2:11">
      <c r="B21" s="8" t="s">
        <v>20</v>
      </c>
      <c r="C21" s="4"/>
      <c r="D21" s="4"/>
      <c r="E21" s="4"/>
      <c r="F21" s="4"/>
      <c r="G21" s="4"/>
      <c r="H21" s="4"/>
      <c r="I21" s="4"/>
      <c r="J21" s="4"/>
      <c r="K21" s="4"/>
    </row>
    <row r="22" spans="2:11">
      <c r="B22" s="8" t="s">
        <v>21</v>
      </c>
      <c r="C22" s="4"/>
      <c r="D22" s="4"/>
      <c r="E22" s="4"/>
      <c r="F22" s="4"/>
      <c r="G22" s="4"/>
      <c r="H22" s="4"/>
      <c r="I22" s="4"/>
      <c r="J22" s="4"/>
      <c r="K22" s="4"/>
    </row>
    <row r="23" spans="2:11">
      <c r="B23" s="8" t="s">
        <v>22</v>
      </c>
      <c r="C23" s="4"/>
      <c r="D23" s="4"/>
      <c r="E23" s="4"/>
      <c r="F23" s="4"/>
      <c r="G23" s="4"/>
      <c r="H23" s="4"/>
      <c r="I23" s="4"/>
      <c r="J23" s="4"/>
      <c r="K23" s="4"/>
    </row>
    <row r="24" spans="2:11">
      <c r="B24" s="8" t="s">
        <v>23</v>
      </c>
      <c r="C24" s="4"/>
      <c r="D24" s="4"/>
      <c r="E24" s="4"/>
      <c r="F24" s="4"/>
      <c r="G24" s="4"/>
      <c r="H24" s="4"/>
      <c r="I24" s="4"/>
      <c r="J24" s="4"/>
      <c r="K24" s="4"/>
    </row>
    <row r="25" spans="2:11">
      <c r="B25" s="8" t="s">
        <v>24</v>
      </c>
      <c r="C25" s="4"/>
      <c r="D25" s="4"/>
      <c r="E25" s="4"/>
      <c r="F25" s="4"/>
      <c r="G25" s="4"/>
      <c r="H25" s="4"/>
      <c r="I25" s="4"/>
      <c r="J25" s="4"/>
      <c r="K25" s="4"/>
    </row>
    <row r="26" spans="2:11">
      <c r="B26" s="8" t="s">
        <v>25</v>
      </c>
      <c r="C26" s="4"/>
      <c r="D26" s="4"/>
      <c r="E26" s="4"/>
      <c r="F26" s="4"/>
      <c r="G26" s="4"/>
      <c r="H26" s="4"/>
      <c r="I26" s="4"/>
      <c r="J26" s="4"/>
      <c r="K26" s="4"/>
    </row>
    <row r="27" spans="2:11">
      <c r="B27" s="19"/>
      <c r="C27" s="7"/>
      <c r="D27" s="7"/>
      <c r="E27" s="7"/>
      <c r="F27" s="7"/>
      <c r="G27" s="7"/>
      <c r="H27" s="7"/>
      <c r="I27" s="7"/>
      <c r="J27" s="7"/>
      <c r="K27" s="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29"/>
  <sheetViews>
    <sheetView workbookViewId="0">
      <selection activeCell="K27" sqref="K27"/>
    </sheetView>
  </sheetViews>
  <sheetFormatPr defaultColWidth="11.42578125" defaultRowHeight="15.75"/>
  <cols>
    <col min="1" max="1" width="11.42578125" style="22" customWidth="1"/>
    <col min="2" max="2" width="41.28515625" style="22" bestFit="1" customWidth="1"/>
    <col min="3" max="3" width="10.28515625" style="22" customWidth="1"/>
    <col min="4" max="4" width="9.85546875" style="22" customWidth="1"/>
    <col min="5" max="5" width="10.140625" style="22" bestFit="1" customWidth="1"/>
    <col min="6" max="6" width="29.140625" style="22" bestFit="1" customWidth="1"/>
    <col min="7" max="256" width="11.42578125" style="22"/>
    <col min="257" max="257" width="11.42578125" style="22" customWidth="1"/>
    <col min="258" max="258" width="41.28515625" style="22" bestFit="1" customWidth="1"/>
    <col min="259" max="259" width="10.28515625" style="22" customWidth="1"/>
    <col min="260" max="260" width="9.85546875" style="22" customWidth="1"/>
    <col min="261" max="261" width="10.140625" style="22" bestFit="1" customWidth="1"/>
    <col min="262" max="262" width="29.140625" style="22" bestFit="1" customWidth="1"/>
    <col min="263" max="512" width="11.42578125" style="22"/>
    <col min="513" max="513" width="11.42578125" style="22" customWidth="1"/>
    <col min="514" max="514" width="41.28515625" style="22" bestFit="1" customWidth="1"/>
    <col min="515" max="515" width="10.28515625" style="22" customWidth="1"/>
    <col min="516" max="516" width="9.85546875" style="22" customWidth="1"/>
    <col min="517" max="517" width="10.140625" style="22" bestFit="1" customWidth="1"/>
    <col min="518" max="518" width="29.140625" style="22" bestFit="1" customWidth="1"/>
    <col min="519" max="768" width="11.42578125" style="22"/>
    <col min="769" max="769" width="11.42578125" style="22" customWidth="1"/>
    <col min="770" max="770" width="41.28515625" style="22" bestFit="1" customWidth="1"/>
    <col min="771" max="771" width="10.28515625" style="22" customWidth="1"/>
    <col min="772" max="772" width="9.85546875" style="22" customWidth="1"/>
    <col min="773" max="773" width="10.140625" style="22" bestFit="1" customWidth="1"/>
    <col min="774" max="774" width="29.140625" style="22" bestFit="1" customWidth="1"/>
    <col min="775" max="1024" width="11.42578125" style="22"/>
    <col min="1025" max="1025" width="11.42578125" style="22" customWidth="1"/>
    <col min="1026" max="1026" width="41.28515625" style="22" bestFit="1" customWidth="1"/>
    <col min="1027" max="1027" width="10.28515625" style="22" customWidth="1"/>
    <col min="1028" max="1028" width="9.85546875" style="22" customWidth="1"/>
    <col min="1029" max="1029" width="10.140625" style="22" bestFit="1" customWidth="1"/>
    <col min="1030" max="1030" width="29.140625" style="22" bestFit="1" customWidth="1"/>
    <col min="1031" max="1280" width="11.42578125" style="22"/>
    <col min="1281" max="1281" width="11.42578125" style="22" customWidth="1"/>
    <col min="1282" max="1282" width="41.28515625" style="22" bestFit="1" customWidth="1"/>
    <col min="1283" max="1283" width="10.28515625" style="22" customWidth="1"/>
    <col min="1284" max="1284" width="9.85546875" style="22" customWidth="1"/>
    <col min="1285" max="1285" width="10.140625" style="22" bestFit="1" customWidth="1"/>
    <col min="1286" max="1286" width="29.140625" style="22" bestFit="1" customWidth="1"/>
    <col min="1287" max="1536" width="11.42578125" style="22"/>
    <col min="1537" max="1537" width="11.42578125" style="22" customWidth="1"/>
    <col min="1538" max="1538" width="41.28515625" style="22" bestFit="1" customWidth="1"/>
    <col min="1539" max="1539" width="10.28515625" style="22" customWidth="1"/>
    <col min="1540" max="1540" width="9.85546875" style="22" customWidth="1"/>
    <col min="1541" max="1541" width="10.140625" style="22" bestFit="1" customWidth="1"/>
    <col min="1542" max="1542" width="29.140625" style="22" bestFit="1" customWidth="1"/>
    <col min="1543" max="1792" width="11.42578125" style="22"/>
    <col min="1793" max="1793" width="11.42578125" style="22" customWidth="1"/>
    <col min="1794" max="1794" width="41.28515625" style="22" bestFit="1" customWidth="1"/>
    <col min="1795" max="1795" width="10.28515625" style="22" customWidth="1"/>
    <col min="1796" max="1796" width="9.85546875" style="22" customWidth="1"/>
    <col min="1797" max="1797" width="10.140625" style="22" bestFit="1" customWidth="1"/>
    <col min="1798" max="1798" width="29.140625" style="22" bestFit="1" customWidth="1"/>
    <col min="1799" max="2048" width="11.42578125" style="22"/>
    <col min="2049" max="2049" width="11.42578125" style="22" customWidth="1"/>
    <col min="2050" max="2050" width="41.28515625" style="22" bestFit="1" customWidth="1"/>
    <col min="2051" max="2051" width="10.28515625" style="22" customWidth="1"/>
    <col min="2052" max="2052" width="9.85546875" style="22" customWidth="1"/>
    <col min="2053" max="2053" width="10.140625" style="22" bestFit="1" customWidth="1"/>
    <col min="2054" max="2054" width="29.140625" style="22" bestFit="1" customWidth="1"/>
    <col min="2055" max="2304" width="11.42578125" style="22"/>
    <col min="2305" max="2305" width="11.42578125" style="22" customWidth="1"/>
    <col min="2306" max="2306" width="41.28515625" style="22" bestFit="1" customWidth="1"/>
    <col min="2307" max="2307" width="10.28515625" style="22" customWidth="1"/>
    <col min="2308" max="2308" width="9.85546875" style="22" customWidth="1"/>
    <col min="2309" max="2309" width="10.140625" style="22" bestFit="1" customWidth="1"/>
    <col min="2310" max="2310" width="29.140625" style="22" bestFit="1" customWidth="1"/>
    <col min="2311" max="2560" width="11.42578125" style="22"/>
    <col min="2561" max="2561" width="11.42578125" style="22" customWidth="1"/>
    <col min="2562" max="2562" width="41.28515625" style="22" bestFit="1" customWidth="1"/>
    <col min="2563" max="2563" width="10.28515625" style="22" customWidth="1"/>
    <col min="2564" max="2564" width="9.85546875" style="22" customWidth="1"/>
    <col min="2565" max="2565" width="10.140625" style="22" bestFit="1" customWidth="1"/>
    <col min="2566" max="2566" width="29.140625" style="22" bestFit="1" customWidth="1"/>
    <col min="2567" max="2816" width="11.42578125" style="22"/>
    <col min="2817" max="2817" width="11.42578125" style="22" customWidth="1"/>
    <col min="2818" max="2818" width="41.28515625" style="22" bestFit="1" customWidth="1"/>
    <col min="2819" max="2819" width="10.28515625" style="22" customWidth="1"/>
    <col min="2820" max="2820" width="9.85546875" style="22" customWidth="1"/>
    <col min="2821" max="2821" width="10.140625" style="22" bestFit="1" customWidth="1"/>
    <col min="2822" max="2822" width="29.140625" style="22" bestFit="1" customWidth="1"/>
    <col min="2823" max="3072" width="11.42578125" style="22"/>
    <col min="3073" max="3073" width="11.42578125" style="22" customWidth="1"/>
    <col min="3074" max="3074" width="41.28515625" style="22" bestFit="1" customWidth="1"/>
    <col min="3075" max="3075" width="10.28515625" style="22" customWidth="1"/>
    <col min="3076" max="3076" width="9.85546875" style="22" customWidth="1"/>
    <col min="3077" max="3077" width="10.140625" style="22" bestFit="1" customWidth="1"/>
    <col min="3078" max="3078" width="29.140625" style="22" bestFit="1" customWidth="1"/>
    <col min="3079" max="3328" width="11.42578125" style="22"/>
    <col min="3329" max="3329" width="11.42578125" style="22" customWidth="1"/>
    <col min="3330" max="3330" width="41.28515625" style="22" bestFit="1" customWidth="1"/>
    <col min="3331" max="3331" width="10.28515625" style="22" customWidth="1"/>
    <col min="3332" max="3332" width="9.85546875" style="22" customWidth="1"/>
    <col min="3333" max="3333" width="10.140625" style="22" bestFit="1" customWidth="1"/>
    <col min="3334" max="3334" width="29.140625" style="22" bestFit="1" customWidth="1"/>
    <col min="3335" max="3584" width="11.42578125" style="22"/>
    <col min="3585" max="3585" width="11.42578125" style="22" customWidth="1"/>
    <col min="3586" max="3586" width="41.28515625" style="22" bestFit="1" customWidth="1"/>
    <col min="3587" max="3587" width="10.28515625" style="22" customWidth="1"/>
    <col min="3588" max="3588" width="9.85546875" style="22" customWidth="1"/>
    <col min="3589" max="3589" width="10.140625" style="22" bestFit="1" customWidth="1"/>
    <col min="3590" max="3590" width="29.140625" style="22" bestFit="1" customWidth="1"/>
    <col min="3591" max="3840" width="11.42578125" style="22"/>
    <col min="3841" max="3841" width="11.42578125" style="22" customWidth="1"/>
    <col min="3842" max="3842" width="41.28515625" style="22" bestFit="1" customWidth="1"/>
    <col min="3843" max="3843" width="10.28515625" style="22" customWidth="1"/>
    <col min="3844" max="3844" width="9.85546875" style="22" customWidth="1"/>
    <col min="3845" max="3845" width="10.140625" style="22" bestFit="1" customWidth="1"/>
    <col min="3846" max="3846" width="29.140625" style="22" bestFit="1" customWidth="1"/>
    <col min="3847" max="4096" width="11.42578125" style="22"/>
    <col min="4097" max="4097" width="11.42578125" style="22" customWidth="1"/>
    <col min="4098" max="4098" width="41.28515625" style="22" bestFit="1" customWidth="1"/>
    <col min="4099" max="4099" width="10.28515625" style="22" customWidth="1"/>
    <col min="4100" max="4100" width="9.85546875" style="22" customWidth="1"/>
    <col min="4101" max="4101" width="10.140625" style="22" bestFit="1" customWidth="1"/>
    <col min="4102" max="4102" width="29.140625" style="22" bestFit="1" customWidth="1"/>
    <col min="4103" max="4352" width="11.42578125" style="22"/>
    <col min="4353" max="4353" width="11.42578125" style="22" customWidth="1"/>
    <col min="4354" max="4354" width="41.28515625" style="22" bestFit="1" customWidth="1"/>
    <col min="4355" max="4355" width="10.28515625" style="22" customWidth="1"/>
    <col min="4356" max="4356" width="9.85546875" style="22" customWidth="1"/>
    <col min="4357" max="4357" width="10.140625" style="22" bestFit="1" customWidth="1"/>
    <col min="4358" max="4358" width="29.140625" style="22" bestFit="1" customWidth="1"/>
    <col min="4359" max="4608" width="11.42578125" style="22"/>
    <col min="4609" max="4609" width="11.42578125" style="22" customWidth="1"/>
    <col min="4610" max="4610" width="41.28515625" style="22" bestFit="1" customWidth="1"/>
    <col min="4611" max="4611" width="10.28515625" style="22" customWidth="1"/>
    <col min="4612" max="4612" width="9.85546875" style="22" customWidth="1"/>
    <col min="4613" max="4613" width="10.140625" style="22" bestFit="1" customWidth="1"/>
    <col min="4614" max="4614" width="29.140625" style="22" bestFit="1" customWidth="1"/>
    <col min="4615" max="4864" width="11.42578125" style="22"/>
    <col min="4865" max="4865" width="11.42578125" style="22" customWidth="1"/>
    <col min="4866" max="4866" width="41.28515625" style="22" bestFit="1" customWidth="1"/>
    <col min="4867" max="4867" width="10.28515625" style="22" customWidth="1"/>
    <col min="4868" max="4868" width="9.85546875" style="22" customWidth="1"/>
    <col min="4869" max="4869" width="10.140625" style="22" bestFit="1" customWidth="1"/>
    <col min="4870" max="4870" width="29.140625" style="22" bestFit="1" customWidth="1"/>
    <col min="4871" max="5120" width="11.42578125" style="22"/>
    <col min="5121" max="5121" width="11.42578125" style="22" customWidth="1"/>
    <col min="5122" max="5122" width="41.28515625" style="22" bestFit="1" customWidth="1"/>
    <col min="5123" max="5123" width="10.28515625" style="22" customWidth="1"/>
    <col min="5124" max="5124" width="9.85546875" style="22" customWidth="1"/>
    <col min="5125" max="5125" width="10.140625" style="22" bestFit="1" customWidth="1"/>
    <col min="5126" max="5126" width="29.140625" style="22" bestFit="1" customWidth="1"/>
    <col min="5127" max="5376" width="11.42578125" style="22"/>
    <col min="5377" max="5377" width="11.42578125" style="22" customWidth="1"/>
    <col min="5378" max="5378" width="41.28515625" style="22" bestFit="1" customWidth="1"/>
    <col min="5379" max="5379" width="10.28515625" style="22" customWidth="1"/>
    <col min="5380" max="5380" width="9.85546875" style="22" customWidth="1"/>
    <col min="5381" max="5381" width="10.140625" style="22" bestFit="1" customWidth="1"/>
    <col min="5382" max="5382" width="29.140625" style="22" bestFit="1" customWidth="1"/>
    <col min="5383" max="5632" width="11.42578125" style="22"/>
    <col min="5633" max="5633" width="11.42578125" style="22" customWidth="1"/>
    <col min="5634" max="5634" width="41.28515625" style="22" bestFit="1" customWidth="1"/>
    <col min="5635" max="5635" width="10.28515625" style="22" customWidth="1"/>
    <col min="5636" max="5636" width="9.85546875" style="22" customWidth="1"/>
    <col min="5637" max="5637" width="10.140625" style="22" bestFit="1" customWidth="1"/>
    <col min="5638" max="5638" width="29.140625" style="22" bestFit="1" customWidth="1"/>
    <col min="5639" max="5888" width="11.42578125" style="22"/>
    <col min="5889" max="5889" width="11.42578125" style="22" customWidth="1"/>
    <col min="5890" max="5890" width="41.28515625" style="22" bestFit="1" customWidth="1"/>
    <col min="5891" max="5891" width="10.28515625" style="22" customWidth="1"/>
    <col min="5892" max="5892" width="9.85546875" style="22" customWidth="1"/>
    <col min="5893" max="5893" width="10.140625" style="22" bestFit="1" customWidth="1"/>
    <col min="5894" max="5894" width="29.140625" style="22" bestFit="1" customWidth="1"/>
    <col min="5895" max="6144" width="11.42578125" style="22"/>
    <col min="6145" max="6145" width="11.42578125" style="22" customWidth="1"/>
    <col min="6146" max="6146" width="41.28515625" style="22" bestFit="1" customWidth="1"/>
    <col min="6147" max="6147" width="10.28515625" style="22" customWidth="1"/>
    <col min="6148" max="6148" width="9.85546875" style="22" customWidth="1"/>
    <col min="6149" max="6149" width="10.140625" style="22" bestFit="1" customWidth="1"/>
    <col min="6150" max="6150" width="29.140625" style="22" bestFit="1" customWidth="1"/>
    <col min="6151" max="6400" width="11.42578125" style="22"/>
    <col min="6401" max="6401" width="11.42578125" style="22" customWidth="1"/>
    <col min="6402" max="6402" width="41.28515625" style="22" bestFit="1" customWidth="1"/>
    <col min="6403" max="6403" width="10.28515625" style="22" customWidth="1"/>
    <col min="6404" max="6404" width="9.85546875" style="22" customWidth="1"/>
    <col min="6405" max="6405" width="10.140625" style="22" bestFit="1" customWidth="1"/>
    <col min="6406" max="6406" width="29.140625" style="22" bestFit="1" customWidth="1"/>
    <col min="6407" max="6656" width="11.42578125" style="22"/>
    <col min="6657" max="6657" width="11.42578125" style="22" customWidth="1"/>
    <col min="6658" max="6658" width="41.28515625" style="22" bestFit="1" customWidth="1"/>
    <col min="6659" max="6659" width="10.28515625" style="22" customWidth="1"/>
    <col min="6660" max="6660" width="9.85546875" style="22" customWidth="1"/>
    <col min="6661" max="6661" width="10.140625" style="22" bestFit="1" customWidth="1"/>
    <col min="6662" max="6662" width="29.140625" style="22" bestFit="1" customWidth="1"/>
    <col min="6663" max="6912" width="11.42578125" style="22"/>
    <col min="6913" max="6913" width="11.42578125" style="22" customWidth="1"/>
    <col min="6914" max="6914" width="41.28515625" style="22" bestFit="1" customWidth="1"/>
    <col min="6915" max="6915" width="10.28515625" style="22" customWidth="1"/>
    <col min="6916" max="6916" width="9.85546875" style="22" customWidth="1"/>
    <col min="6917" max="6917" width="10.140625" style="22" bestFit="1" customWidth="1"/>
    <col min="6918" max="6918" width="29.140625" style="22" bestFit="1" customWidth="1"/>
    <col min="6919" max="7168" width="11.42578125" style="22"/>
    <col min="7169" max="7169" width="11.42578125" style="22" customWidth="1"/>
    <col min="7170" max="7170" width="41.28515625" style="22" bestFit="1" customWidth="1"/>
    <col min="7171" max="7171" width="10.28515625" style="22" customWidth="1"/>
    <col min="7172" max="7172" width="9.85546875" style="22" customWidth="1"/>
    <col min="7173" max="7173" width="10.140625" style="22" bestFit="1" customWidth="1"/>
    <col min="7174" max="7174" width="29.140625" style="22" bestFit="1" customWidth="1"/>
    <col min="7175" max="7424" width="11.42578125" style="22"/>
    <col min="7425" max="7425" width="11.42578125" style="22" customWidth="1"/>
    <col min="7426" max="7426" width="41.28515625" style="22" bestFit="1" customWidth="1"/>
    <col min="7427" max="7427" width="10.28515625" style="22" customWidth="1"/>
    <col min="7428" max="7428" width="9.85546875" style="22" customWidth="1"/>
    <col min="7429" max="7429" width="10.140625" style="22" bestFit="1" customWidth="1"/>
    <col min="7430" max="7430" width="29.140625" style="22" bestFit="1" customWidth="1"/>
    <col min="7431" max="7680" width="11.42578125" style="22"/>
    <col min="7681" max="7681" width="11.42578125" style="22" customWidth="1"/>
    <col min="7682" max="7682" width="41.28515625" style="22" bestFit="1" customWidth="1"/>
    <col min="7683" max="7683" width="10.28515625" style="22" customWidth="1"/>
    <col min="7684" max="7684" width="9.85546875" style="22" customWidth="1"/>
    <col min="7685" max="7685" width="10.140625" style="22" bestFit="1" customWidth="1"/>
    <col min="7686" max="7686" width="29.140625" style="22" bestFit="1" customWidth="1"/>
    <col min="7687" max="7936" width="11.42578125" style="22"/>
    <col min="7937" max="7937" width="11.42578125" style="22" customWidth="1"/>
    <col min="7938" max="7938" width="41.28515625" style="22" bestFit="1" customWidth="1"/>
    <col min="7939" max="7939" width="10.28515625" style="22" customWidth="1"/>
    <col min="7940" max="7940" width="9.85546875" style="22" customWidth="1"/>
    <col min="7941" max="7941" width="10.140625" style="22" bestFit="1" customWidth="1"/>
    <col min="7942" max="7942" width="29.140625" style="22" bestFit="1" customWidth="1"/>
    <col min="7943" max="8192" width="11.42578125" style="22"/>
    <col min="8193" max="8193" width="11.42578125" style="22" customWidth="1"/>
    <col min="8194" max="8194" width="41.28515625" style="22" bestFit="1" customWidth="1"/>
    <col min="8195" max="8195" width="10.28515625" style="22" customWidth="1"/>
    <col min="8196" max="8196" width="9.85546875" style="22" customWidth="1"/>
    <col min="8197" max="8197" width="10.140625" style="22" bestFit="1" customWidth="1"/>
    <col min="8198" max="8198" width="29.140625" style="22" bestFit="1" customWidth="1"/>
    <col min="8199" max="8448" width="11.42578125" style="22"/>
    <col min="8449" max="8449" width="11.42578125" style="22" customWidth="1"/>
    <col min="8450" max="8450" width="41.28515625" style="22" bestFit="1" customWidth="1"/>
    <col min="8451" max="8451" width="10.28515625" style="22" customWidth="1"/>
    <col min="8452" max="8452" width="9.85546875" style="22" customWidth="1"/>
    <col min="8453" max="8453" width="10.140625" style="22" bestFit="1" customWidth="1"/>
    <col min="8454" max="8454" width="29.140625" style="22" bestFit="1" customWidth="1"/>
    <col min="8455" max="8704" width="11.42578125" style="22"/>
    <col min="8705" max="8705" width="11.42578125" style="22" customWidth="1"/>
    <col min="8706" max="8706" width="41.28515625" style="22" bestFit="1" customWidth="1"/>
    <col min="8707" max="8707" width="10.28515625" style="22" customWidth="1"/>
    <col min="8708" max="8708" width="9.85546875" style="22" customWidth="1"/>
    <col min="8709" max="8709" width="10.140625" style="22" bestFit="1" customWidth="1"/>
    <col min="8710" max="8710" width="29.140625" style="22" bestFit="1" customWidth="1"/>
    <col min="8711" max="8960" width="11.42578125" style="22"/>
    <col min="8961" max="8961" width="11.42578125" style="22" customWidth="1"/>
    <col min="8962" max="8962" width="41.28515625" style="22" bestFit="1" customWidth="1"/>
    <col min="8963" max="8963" width="10.28515625" style="22" customWidth="1"/>
    <col min="8964" max="8964" width="9.85546875" style="22" customWidth="1"/>
    <col min="8965" max="8965" width="10.140625" style="22" bestFit="1" customWidth="1"/>
    <col min="8966" max="8966" width="29.140625" style="22" bestFit="1" customWidth="1"/>
    <col min="8967" max="9216" width="11.42578125" style="22"/>
    <col min="9217" max="9217" width="11.42578125" style="22" customWidth="1"/>
    <col min="9218" max="9218" width="41.28515625" style="22" bestFit="1" customWidth="1"/>
    <col min="9219" max="9219" width="10.28515625" style="22" customWidth="1"/>
    <col min="9220" max="9220" width="9.85546875" style="22" customWidth="1"/>
    <col min="9221" max="9221" width="10.140625" style="22" bestFit="1" customWidth="1"/>
    <col min="9222" max="9222" width="29.140625" style="22" bestFit="1" customWidth="1"/>
    <col min="9223" max="9472" width="11.42578125" style="22"/>
    <col min="9473" max="9473" width="11.42578125" style="22" customWidth="1"/>
    <col min="9474" max="9474" width="41.28515625" style="22" bestFit="1" customWidth="1"/>
    <col min="9475" max="9475" width="10.28515625" style="22" customWidth="1"/>
    <col min="9476" max="9476" width="9.85546875" style="22" customWidth="1"/>
    <col min="9477" max="9477" width="10.140625" style="22" bestFit="1" customWidth="1"/>
    <col min="9478" max="9478" width="29.140625" style="22" bestFit="1" customWidth="1"/>
    <col min="9479" max="9728" width="11.42578125" style="22"/>
    <col min="9729" max="9729" width="11.42578125" style="22" customWidth="1"/>
    <col min="9730" max="9730" width="41.28515625" style="22" bestFit="1" customWidth="1"/>
    <col min="9731" max="9731" width="10.28515625" style="22" customWidth="1"/>
    <col min="9732" max="9732" width="9.85546875" style="22" customWidth="1"/>
    <col min="9733" max="9733" width="10.140625" style="22" bestFit="1" customWidth="1"/>
    <col min="9734" max="9734" width="29.140625" style="22" bestFit="1" customWidth="1"/>
    <col min="9735" max="9984" width="11.42578125" style="22"/>
    <col min="9985" max="9985" width="11.42578125" style="22" customWidth="1"/>
    <col min="9986" max="9986" width="41.28515625" style="22" bestFit="1" customWidth="1"/>
    <col min="9987" max="9987" width="10.28515625" style="22" customWidth="1"/>
    <col min="9988" max="9988" width="9.85546875" style="22" customWidth="1"/>
    <col min="9989" max="9989" width="10.140625" style="22" bestFit="1" customWidth="1"/>
    <col min="9990" max="9990" width="29.140625" style="22" bestFit="1" customWidth="1"/>
    <col min="9991" max="10240" width="11.42578125" style="22"/>
    <col min="10241" max="10241" width="11.42578125" style="22" customWidth="1"/>
    <col min="10242" max="10242" width="41.28515625" style="22" bestFit="1" customWidth="1"/>
    <col min="10243" max="10243" width="10.28515625" style="22" customWidth="1"/>
    <col min="10244" max="10244" width="9.85546875" style="22" customWidth="1"/>
    <col min="10245" max="10245" width="10.140625" style="22" bestFit="1" customWidth="1"/>
    <col min="10246" max="10246" width="29.140625" style="22" bestFit="1" customWidth="1"/>
    <col min="10247" max="10496" width="11.42578125" style="22"/>
    <col min="10497" max="10497" width="11.42578125" style="22" customWidth="1"/>
    <col min="10498" max="10498" width="41.28515625" style="22" bestFit="1" customWidth="1"/>
    <col min="10499" max="10499" width="10.28515625" style="22" customWidth="1"/>
    <col min="10500" max="10500" width="9.85546875" style="22" customWidth="1"/>
    <col min="10501" max="10501" width="10.140625" style="22" bestFit="1" customWidth="1"/>
    <col min="10502" max="10502" width="29.140625" style="22" bestFit="1" customWidth="1"/>
    <col min="10503" max="10752" width="11.42578125" style="22"/>
    <col min="10753" max="10753" width="11.42578125" style="22" customWidth="1"/>
    <col min="10754" max="10754" width="41.28515625" style="22" bestFit="1" customWidth="1"/>
    <col min="10755" max="10755" width="10.28515625" style="22" customWidth="1"/>
    <col min="10756" max="10756" width="9.85546875" style="22" customWidth="1"/>
    <col min="10757" max="10757" width="10.140625" style="22" bestFit="1" customWidth="1"/>
    <col min="10758" max="10758" width="29.140625" style="22" bestFit="1" customWidth="1"/>
    <col min="10759" max="11008" width="11.42578125" style="22"/>
    <col min="11009" max="11009" width="11.42578125" style="22" customWidth="1"/>
    <col min="11010" max="11010" width="41.28515625" style="22" bestFit="1" customWidth="1"/>
    <col min="11011" max="11011" width="10.28515625" style="22" customWidth="1"/>
    <col min="11012" max="11012" width="9.85546875" style="22" customWidth="1"/>
    <col min="11013" max="11013" width="10.140625" style="22" bestFit="1" customWidth="1"/>
    <col min="11014" max="11014" width="29.140625" style="22" bestFit="1" customWidth="1"/>
    <col min="11015" max="11264" width="11.42578125" style="22"/>
    <col min="11265" max="11265" width="11.42578125" style="22" customWidth="1"/>
    <col min="11266" max="11266" width="41.28515625" style="22" bestFit="1" customWidth="1"/>
    <col min="11267" max="11267" width="10.28515625" style="22" customWidth="1"/>
    <col min="11268" max="11268" width="9.85546875" style="22" customWidth="1"/>
    <col min="11269" max="11269" width="10.140625" style="22" bestFit="1" customWidth="1"/>
    <col min="11270" max="11270" width="29.140625" style="22" bestFit="1" customWidth="1"/>
    <col min="11271" max="11520" width="11.42578125" style="22"/>
    <col min="11521" max="11521" width="11.42578125" style="22" customWidth="1"/>
    <col min="11522" max="11522" width="41.28515625" style="22" bestFit="1" customWidth="1"/>
    <col min="11523" max="11523" width="10.28515625" style="22" customWidth="1"/>
    <col min="11524" max="11524" width="9.85546875" style="22" customWidth="1"/>
    <col min="11525" max="11525" width="10.140625" style="22" bestFit="1" customWidth="1"/>
    <col min="11526" max="11526" width="29.140625" style="22" bestFit="1" customWidth="1"/>
    <col min="11527" max="11776" width="11.42578125" style="22"/>
    <col min="11777" max="11777" width="11.42578125" style="22" customWidth="1"/>
    <col min="11778" max="11778" width="41.28515625" style="22" bestFit="1" customWidth="1"/>
    <col min="11779" max="11779" width="10.28515625" style="22" customWidth="1"/>
    <col min="11780" max="11780" width="9.85546875" style="22" customWidth="1"/>
    <col min="11781" max="11781" width="10.140625" style="22" bestFit="1" customWidth="1"/>
    <col min="11782" max="11782" width="29.140625" style="22" bestFit="1" customWidth="1"/>
    <col min="11783" max="12032" width="11.42578125" style="22"/>
    <col min="12033" max="12033" width="11.42578125" style="22" customWidth="1"/>
    <col min="12034" max="12034" width="41.28515625" style="22" bestFit="1" customWidth="1"/>
    <col min="12035" max="12035" width="10.28515625" style="22" customWidth="1"/>
    <col min="12036" max="12036" width="9.85546875" style="22" customWidth="1"/>
    <col min="12037" max="12037" width="10.140625" style="22" bestFit="1" customWidth="1"/>
    <col min="12038" max="12038" width="29.140625" style="22" bestFit="1" customWidth="1"/>
    <col min="12039" max="12288" width="11.42578125" style="22"/>
    <col min="12289" max="12289" width="11.42578125" style="22" customWidth="1"/>
    <col min="12290" max="12290" width="41.28515625" style="22" bestFit="1" customWidth="1"/>
    <col min="12291" max="12291" width="10.28515625" style="22" customWidth="1"/>
    <col min="12292" max="12292" width="9.85546875" style="22" customWidth="1"/>
    <col min="12293" max="12293" width="10.140625" style="22" bestFit="1" customWidth="1"/>
    <col min="12294" max="12294" width="29.140625" style="22" bestFit="1" customWidth="1"/>
    <col min="12295" max="12544" width="11.42578125" style="22"/>
    <col min="12545" max="12545" width="11.42578125" style="22" customWidth="1"/>
    <col min="12546" max="12546" width="41.28515625" style="22" bestFit="1" customWidth="1"/>
    <col min="12547" max="12547" width="10.28515625" style="22" customWidth="1"/>
    <col min="12548" max="12548" width="9.85546875" style="22" customWidth="1"/>
    <col min="12549" max="12549" width="10.140625" style="22" bestFit="1" customWidth="1"/>
    <col min="12550" max="12550" width="29.140625" style="22" bestFit="1" customWidth="1"/>
    <col min="12551" max="12800" width="11.42578125" style="22"/>
    <col min="12801" max="12801" width="11.42578125" style="22" customWidth="1"/>
    <col min="12802" max="12802" width="41.28515625" style="22" bestFit="1" customWidth="1"/>
    <col min="12803" max="12803" width="10.28515625" style="22" customWidth="1"/>
    <col min="12804" max="12804" width="9.85546875" style="22" customWidth="1"/>
    <col min="12805" max="12805" width="10.140625" style="22" bestFit="1" customWidth="1"/>
    <col min="12806" max="12806" width="29.140625" style="22" bestFit="1" customWidth="1"/>
    <col min="12807" max="13056" width="11.42578125" style="22"/>
    <col min="13057" max="13057" width="11.42578125" style="22" customWidth="1"/>
    <col min="13058" max="13058" width="41.28515625" style="22" bestFit="1" customWidth="1"/>
    <col min="13059" max="13059" width="10.28515625" style="22" customWidth="1"/>
    <col min="13060" max="13060" width="9.85546875" style="22" customWidth="1"/>
    <col min="13061" max="13061" width="10.140625" style="22" bestFit="1" customWidth="1"/>
    <col min="13062" max="13062" width="29.140625" style="22" bestFit="1" customWidth="1"/>
    <col min="13063" max="13312" width="11.42578125" style="22"/>
    <col min="13313" max="13313" width="11.42578125" style="22" customWidth="1"/>
    <col min="13314" max="13314" width="41.28515625" style="22" bestFit="1" customWidth="1"/>
    <col min="13315" max="13315" width="10.28515625" style="22" customWidth="1"/>
    <col min="13316" max="13316" width="9.85546875" style="22" customWidth="1"/>
    <col min="13317" max="13317" width="10.140625" style="22" bestFit="1" customWidth="1"/>
    <col min="13318" max="13318" width="29.140625" style="22" bestFit="1" customWidth="1"/>
    <col min="13319" max="13568" width="11.42578125" style="22"/>
    <col min="13569" max="13569" width="11.42578125" style="22" customWidth="1"/>
    <col min="13570" max="13570" width="41.28515625" style="22" bestFit="1" customWidth="1"/>
    <col min="13571" max="13571" width="10.28515625" style="22" customWidth="1"/>
    <col min="13572" max="13572" width="9.85546875" style="22" customWidth="1"/>
    <col min="13573" max="13573" width="10.140625" style="22" bestFit="1" customWidth="1"/>
    <col min="13574" max="13574" width="29.140625" style="22" bestFit="1" customWidth="1"/>
    <col min="13575" max="13824" width="11.42578125" style="22"/>
    <col min="13825" max="13825" width="11.42578125" style="22" customWidth="1"/>
    <col min="13826" max="13826" width="41.28515625" style="22" bestFit="1" customWidth="1"/>
    <col min="13827" max="13827" width="10.28515625" style="22" customWidth="1"/>
    <col min="13828" max="13828" width="9.85546875" style="22" customWidth="1"/>
    <col min="13829" max="13829" width="10.140625" style="22" bestFit="1" customWidth="1"/>
    <col min="13830" max="13830" width="29.140625" style="22" bestFit="1" customWidth="1"/>
    <col min="13831" max="14080" width="11.42578125" style="22"/>
    <col min="14081" max="14081" width="11.42578125" style="22" customWidth="1"/>
    <col min="14082" max="14082" width="41.28515625" style="22" bestFit="1" customWidth="1"/>
    <col min="14083" max="14083" width="10.28515625" style="22" customWidth="1"/>
    <col min="14084" max="14084" width="9.85546875" style="22" customWidth="1"/>
    <col min="14085" max="14085" width="10.140625" style="22" bestFit="1" customWidth="1"/>
    <col min="14086" max="14086" width="29.140625" style="22" bestFit="1" customWidth="1"/>
    <col min="14087" max="14336" width="11.42578125" style="22"/>
    <col min="14337" max="14337" width="11.42578125" style="22" customWidth="1"/>
    <col min="14338" max="14338" width="41.28515625" style="22" bestFit="1" customWidth="1"/>
    <col min="14339" max="14339" width="10.28515625" style="22" customWidth="1"/>
    <col min="14340" max="14340" width="9.85546875" style="22" customWidth="1"/>
    <col min="14341" max="14341" width="10.140625" style="22" bestFit="1" customWidth="1"/>
    <col min="14342" max="14342" width="29.140625" style="22" bestFit="1" customWidth="1"/>
    <col min="14343" max="14592" width="11.42578125" style="22"/>
    <col min="14593" max="14593" width="11.42578125" style="22" customWidth="1"/>
    <col min="14594" max="14594" width="41.28515625" style="22" bestFit="1" customWidth="1"/>
    <col min="14595" max="14595" width="10.28515625" style="22" customWidth="1"/>
    <col min="14596" max="14596" width="9.85546875" style="22" customWidth="1"/>
    <col min="14597" max="14597" width="10.140625" style="22" bestFit="1" customWidth="1"/>
    <col min="14598" max="14598" width="29.140625" style="22" bestFit="1" customWidth="1"/>
    <col min="14599" max="14848" width="11.42578125" style="22"/>
    <col min="14849" max="14849" width="11.42578125" style="22" customWidth="1"/>
    <col min="14850" max="14850" width="41.28515625" style="22" bestFit="1" customWidth="1"/>
    <col min="14851" max="14851" width="10.28515625" style="22" customWidth="1"/>
    <col min="14852" max="14852" width="9.85546875" style="22" customWidth="1"/>
    <col min="14853" max="14853" width="10.140625" style="22" bestFit="1" customWidth="1"/>
    <col min="14854" max="14854" width="29.140625" style="22" bestFit="1" customWidth="1"/>
    <col min="14855" max="15104" width="11.42578125" style="22"/>
    <col min="15105" max="15105" width="11.42578125" style="22" customWidth="1"/>
    <col min="15106" max="15106" width="41.28515625" style="22" bestFit="1" customWidth="1"/>
    <col min="15107" max="15107" width="10.28515625" style="22" customWidth="1"/>
    <col min="15108" max="15108" width="9.85546875" style="22" customWidth="1"/>
    <col min="15109" max="15109" width="10.140625" style="22" bestFit="1" customWidth="1"/>
    <col min="15110" max="15110" width="29.140625" style="22" bestFit="1" customWidth="1"/>
    <col min="15111" max="15360" width="11.42578125" style="22"/>
    <col min="15361" max="15361" width="11.42578125" style="22" customWidth="1"/>
    <col min="15362" max="15362" width="41.28515625" style="22" bestFit="1" customWidth="1"/>
    <col min="15363" max="15363" width="10.28515625" style="22" customWidth="1"/>
    <col min="15364" max="15364" width="9.85546875" style="22" customWidth="1"/>
    <col min="15365" max="15365" width="10.140625" style="22" bestFit="1" customWidth="1"/>
    <col min="15366" max="15366" width="29.140625" style="22" bestFit="1" customWidth="1"/>
    <col min="15367" max="15616" width="11.42578125" style="22"/>
    <col min="15617" max="15617" width="11.42578125" style="22" customWidth="1"/>
    <col min="15618" max="15618" width="41.28515625" style="22" bestFit="1" customWidth="1"/>
    <col min="15619" max="15619" width="10.28515625" style="22" customWidth="1"/>
    <col min="15620" max="15620" width="9.85546875" style="22" customWidth="1"/>
    <col min="15621" max="15621" width="10.140625" style="22" bestFit="1" customWidth="1"/>
    <col min="15622" max="15622" width="29.140625" style="22" bestFit="1" customWidth="1"/>
    <col min="15623" max="15872" width="11.42578125" style="22"/>
    <col min="15873" max="15873" width="11.42578125" style="22" customWidth="1"/>
    <col min="15874" max="15874" width="41.28515625" style="22" bestFit="1" customWidth="1"/>
    <col min="15875" max="15875" width="10.28515625" style="22" customWidth="1"/>
    <col min="15876" max="15876" width="9.85546875" style="22" customWidth="1"/>
    <col min="15877" max="15877" width="10.140625" style="22" bestFit="1" customWidth="1"/>
    <col min="15878" max="15878" width="29.140625" style="22" bestFit="1" customWidth="1"/>
    <col min="15879" max="16128" width="11.42578125" style="22"/>
    <col min="16129" max="16129" width="11.42578125" style="22" customWidth="1"/>
    <col min="16130" max="16130" width="41.28515625" style="22" bestFit="1" customWidth="1"/>
    <col min="16131" max="16131" width="10.28515625" style="22" customWidth="1"/>
    <col min="16132" max="16132" width="9.85546875" style="22" customWidth="1"/>
    <col min="16133" max="16133" width="10.140625" style="22" bestFit="1" customWidth="1"/>
    <col min="16134" max="16134" width="29.140625" style="22" bestFit="1" customWidth="1"/>
    <col min="16135" max="16384" width="11.42578125" style="22"/>
  </cols>
  <sheetData>
    <row r="5" spans="2:7" s="20" customFormat="1" ht="15.75" customHeight="1">
      <c r="B5" s="109" t="s">
        <v>26</v>
      </c>
      <c r="C5" s="109" t="s">
        <v>27</v>
      </c>
      <c r="D5" s="111" t="s">
        <v>28</v>
      </c>
      <c r="E5" s="112"/>
      <c r="F5" s="109" t="s">
        <v>29</v>
      </c>
    </row>
    <row r="6" spans="2:7" s="20" customFormat="1" ht="15.75" customHeight="1">
      <c r="B6" s="110"/>
      <c r="C6" s="110"/>
      <c r="D6" s="21" t="s">
        <v>30</v>
      </c>
      <c r="E6" s="21" t="s">
        <v>31</v>
      </c>
      <c r="F6" s="110"/>
    </row>
    <row r="7" spans="2:7">
      <c r="B7" s="23" t="s">
        <v>32</v>
      </c>
      <c r="C7" s="24"/>
      <c r="D7" s="24"/>
      <c r="E7" s="25">
        <f>D7*12</f>
        <v>0</v>
      </c>
      <c r="F7" s="26"/>
      <c r="G7" s="27"/>
    </row>
    <row r="8" spans="2:7">
      <c r="B8" s="23" t="s">
        <v>33</v>
      </c>
      <c r="C8" s="26"/>
      <c r="D8" s="26"/>
      <c r="E8" s="25">
        <f t="shared" ref="E8:E25" si="0">D8*12</f>
        <v>0</v>
      </c>
      <c r="F8" s="26"/>
    </row>
    <row r="9" spans="2:7">
      <c r="B9" s="23" t="s">
        <v>34</v>
      </c>
      <c r="C9" s="26"/>
      <c r="D9" s="26"/>
      <c r="E9" s="25">
        <f t="shared" si="0"/>
        <v>0</v>
      </c>
      <c r="F9" s="26"/>
    </row>
    <row r="10" spans="2:7">
      <c r="B10" s="23" t="s">
        <v>35</v>
      </c>
      <c r="C10" s="26"/>
      <c r="D10" s="26"/>
      <c r="E10" s="25">
        <f t="shared" si="0"/>
        <v>0</v>
      </c>
      <c r="F10" s="26"/>
    </row>
    <row r="11" spans="2:7">
      <c r="B11" s="28" t="s">
        <v>36</v>
      </c>
      <c r="C11" s="26"/>
      <c r="D11" s="26"/>
      <c r="E11" s="25">
        <f t="shared" si="0"/>
        <v>0</v>
      </c>
      <c r="F11" s="26"/>
    </row>
    <row r="12" spans="2:7">
      <c r="B12" s="28" t="s">
        <v>37</v>
      </c>
      <c r="C12" s="26"/>
      <c r="D12" s="26"/>
      <c r="E12" s="25">
        <f t="shared" si="0"/>
        <v>0</v>
      </c>
      <c r="F12" s="26"/>
    </row>
    <row r="13" spans="2:7">
      <c r="B13" s="29" t="s">
        <v>38</v>
      </c>
      <c r="C13" s="26"/>
      <c r="D13" s="26"/>
      <c r="E13" s="25">
        <f t="shared" si="0"/>
        <v>0</v>
      </c>
      <c r="F13" s="26"/>
    </row>
    <row r="14" spans="2:7">
      <c r="B14" s="30" t="s">
        <v>39</v>
      </c>
      <c r="C14" s="26"/>
      <c r="D14" s="26"/>
      <c r="E14" s="25">
        <f t="shared" si="0"/>
        <v>0</v>
      </c>
      <c r="F14" s="26"/>
    </row>
    <row r="15" spans="2:7">
      <c r="B15" s="29" t="s">
        <v>40</v>
      </c>
      <c r="C15" s="26"/>
      <c r="D15" s="26"/>
      <c r="E15" s="25">
        <f t="shared" si="0"/>
        <v>0</v>
      </c>
      <c r="F15" s="26"/>
    </row>
    <row r="16" spans="2:7">
      <c r="B16" s="29" t="s">
        <v>41</v>
      </c>
      <c r="C16" s="26"/>
      <c r="D16" s="26"/>
      <c r="E16" s="25">
        <f t="shared" si="0"/>
        <v>0</v>
      </c>
      <c r="F16" s="26"/>
    </row>
    <row r="17" spans="2:6">
      <c r="B17" s="29" t="s">
        <v>42</v>
      </c>
      <c r="C17" s="26"/>
      <c r="D17" s="26"/>
      <c r="E17" s="25">
        <f t="shared" si="0"/>
        <v>0</v>
      </c>
      <c r="F17" s="26"/>
    </row>
    <row r="18" spans="2:6">
      <c r="B18" s="29" t="s">
        <v>43</v>
      </c>
      <c r="C18" s="26"/>
      <c r="D18" s="26"/>
      <c r="E18" s="25">
        <f t="shared" si="0"/>
        <v>0</v>
      </c>
      <c r="F18" s="26"/>
    </row>
    <row r="19" spans="2:6">
      <c r="B19" s="29" t="s">
        <v>44</v>
      </c>
      <c r="C19" s="26"/>
      <c r="D19" s="26"/>
      <c r="E19" s="25">
        <f t="shared" si="0"/>
        <v>0</v>
      </c>
      <c r="F19" s="26"/>
    </row>
    <row r="20" spans="2:6">
      <c r="B20" s="29" t="s">
        <v>45</v>
      </c>
      <c r="C20" s="26"/>
      <c r="D20" s="26"/>
      <c r="E20" s="25">
        <f t="shared" si="0"/>
        <v>0</v>
      </c>
      <c r="F20" s="26"/>
    </row>
    <row r="21" spans="2:6">
      <c r="B21" s="30" t="s">
        <v>46</v>
      </c>
      <c r="C21" s="26"/>
      <c r="D21" s="26"/>
      <c r="E21" s="25">
        <f t="shared" si="0"/>
        <v>0</v>
      </c>
      <c r="F21" s="26"/>
    </row>
    <row r="22" spans="2:6">
      <c r="B22" s="29" t="s">
        <v>47</v>
      </c>
      <c r="C22" s="26"/>
      <c r="D22" s="26"/>
      <c r="E22" s="25">
        <f t="shared" si="0"/>
        <v>0</v>
      </c>
      <c r="F22" s="26"/>
    </row>
    <row r="23" spans="2:6">
      <c r="B23" s="29" t="s">
        <v>48</v>
      </c>
      <c r="C23" s="26"/>
      <c r="D23" s="26"/>
      <c r="E23" s="25">
        <f t="shared" si="0"/>
        <v>0</v>
      </c>
      <c r="F23" s="26"/>
    </row>
    <row r="24" spans="2:6">
      <c r="B24" s="29" t="s">
        <v>49</v>
      </c>
      <c r="C24" s="26"/>
      <c r="D24" s="26"/>
      <c r="E24" s="25">
        <f t="shared" si="0"/>
        <v>0</v>
      </c>
      <c r="F24" s="26"/>
    </row>
    <row r="25" spans="2:6">
      <c r="B25" s="29" t="s">
        <v>50</v>
      </c>
      <c r="C25" s="26"/>
      <c r="D25" s="26"/>
      <c r="E25" s="25">
        <f t="shared" si="0"/>
        <v>0</v>
      </c>
      <c r="F25" s="26"/>
    </row>
    <row r="29" spans="2:6">
      <c r="B29" s="31"/>
    </row>
  </sheetData>
  <mergeCells count="4">
    <mergeCell ref="B5:B6"/>
    <mergeCell ref="C5:C6"/>
    <mergeCell ref="D5:E5"/>
    <mergeCell ref="F5:F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5"/>
  <sheetViews>
    <sheetView workbookViewId="0">
      <selection activeCell="D37" sqref="D37"/>
    </sheetView>
  </sheetViews>
  <sheetFormatPr defaultColWidth="11.42578125" defaultRowHeight="15.75"/>
  <cols>
    <col min="1" max="1" width="11.42578125" style="22" customWidth="1"/>
    <col min="2" max="2" width="49.140625" style="22" bestFit="1" customWidth="1"/>
    <col min="3" max="3" width="23.42578125" style="22" customWidth="1"/>
    <col min="4" max="4" width="29" style="22" bestFit="1" customWidth="1"/>
    <col min="5" max="5" width="18.7109375" style="22" bestFit="1" customWidth="1"/>
    <col min="6" max="6" width="18.7109375" style="22" customWidth="1"/>
    <col min="7" max="7" width="22.42578125" style="22" bestFit="1" customWidth="1"/>
    <col min="8" max="8" width="15.28515625" style="22" customWidth="1"/>
    <col min="9" max="9" width="16.140625" style="22" bestFit="1" customWidth="1"/>
    <col min="10" max="256" width="11.42578125" style="22"/>
    <col min="257" max="257" width="11.42578125" style="22" customWidth="1"/>
    <col min="258" max="258" width="49.140625" style="22" bestFit="1" customWidth="1"/>
    <col min="259" max="259" width="23.42578125" style="22" customWidth="1"/>
    <col min="260" max="260" width="29" style="22" bestFit="1" customWidth="1"/>
    <col min="261" max="261" width="18.7109375" style="22" bestFit="1" customWidth="1"/>
    <col min="262" max="262" width="18.7109375" style="22" customWidth="1"/>
    <col min="263" max="263" width="22.42578125" style="22" bestFit="1" customWidth="1"/>
    <col min="264" max="264" width="15.28515625" style="22" customWidth="1"/>
    <col min="265" max="265" width="16.140625" style="22" bestFit="1" customWidth="1"/>
    <col min="266" max="512" width="11.42578125" style="22"/>
    <col min="513" max="513" width="11.42578125" style="22" customWidth="1"/>
    <col min="514" max="514" width="49.140625" style="22" bestFit="1" customWidth="1"/>
    <col min="515" max="515" width="23.42578125" style="22" customWidth="1"/>
    <col min="516" max="516" width="29" style="22" bestFit="1" customWidth="1"/>
    <col min="517" max="517" width="18.7109375" style="22" bestFit="1" customWidth="1"/>
    <col min="518" max="518" width="18.7109375" style="22" customWidth="1"/>
    <col min="519" max="519" width="22.42578125" style="22" bestFit="1" customWidth="1"/>
    <col min="520" max="520" width="15.28515625" style="22" customWidth="1"/>
    <col min="521" max="521" width="16.140625" style="22" bestFit="1" customWidth="1"/>
    <col min="522" max="768" width="11.42578125" style="22"/>
    <col min="769" max="769" width="11.42578125" style="22" customWidth="1"/>
    <col min="770" max="770" width="49.140625" style="22" bestFit="1" customWidth="1"/>
    <col min="771" max="771" width="23.42578125" style="22" customWidth="1"/>
    <col min="772" max="772" width="29" style="22" bestFit="1" customWidth="1"/>
    <col min="773" max="773" width="18.7109375" style="22" bestFit="1" customWidth="1"/>
    <col min="774" max="774" width="18.7109375" style="22" customWidth="1"/>
    <col min="775" max="775" width="22.42578125" style="22" bestFit="1" customWidth="1"/>
    <col min="776" max="776" width="15.28515625" style="22" customWidth="1"/>
    <col min="777" max="777" width="16.140625" style="22" bestFit="1" customWidth="1"/>
    <col min="778" max="1024" width="11.42578125" style="22"/>
    <col min="1025" max="1025" width="11.42578125" style="22" customWidth="1"/>
    <col min="1026" max="1026" width="49.140625" style="22" bestFit="1" customWidth="1"/>
    <col min="1027" max="1027" width="23.42578125" style="22" customWidth="1"/>
    <col min="1028" max="1028" width="29" style="22" bestFit="1" customWidth="1"/>
    <col min="1029" max="1029" width="18.7109375" style="22" bestFit="1" customWidth="1"/>
    <col min="1030" max="1030" width="18.7109375" style="22" customWidth="1"/>
    <col min="1031" max="1031" width="22.42578125" style="22" bestFit="1" customWidth="1"/>
    <col min="1032" max="1032" width="15.28515625" style="22" customWidth="1"/>
    <col min="1033" max="1033" width="16.140625" style="22" bestFit="1" customWidth="1"/>
    <col min="1034" max="1280" width="11.42578125" style="22"/>
    <col min="1281" max="1281" width="11.42578125" style="22" customWidth="1"/>
    <col min="1282" max="1282" width="49.140625" style="22" bestFit="1" customWidth="1"/>
    <col min="1283" max="1283" width="23.42578125" style="22" customWidth="1"/>
    <col min="1284" max="1284" width="29" style="22" bestFit="1" customWidth="1"/>
    <col min="1285" max="1285" width="18.7109375" style="22" bestFit="1" customWidth="1"/>
    <col min="1286" max="1286" width="18.7109375" style="22" customWidth="1"/>
    <col min="1287" max="1287" width="22.42578125" style="22" bestFit="1" customWidth="1"/>
    <col min="1288" max="1288" width="15.28515625" style="22" customWidth="1"/>
    <col min="1289" max="1289" width="16.140625" style="22" bestFit="1" customWidth="1"/>
    <col min="1290" max="1536" width="11.42578125" style="22"/>
    <col min="1537" max="1537" width="11.42578125" style="22" customWidth="1"/>
    <col min="1538" max="1538" width="49.140625" style="22" bestFit="1" customWidth="1"/>
    <col min="1539" max="1539" width="23.42578125" style="22" customWidth="1"/>
    <col min="1540" max="1540" width="29" style="22" bestFit="1" customWidth="1"/>
    <col min="1541" max="1541" width="18.7109375" style="22" bestFit="1" customWidth="1"/>
    <col min="1542" max="1542" width="18.7109375" style="22" customWidth="1"/>
    <col min="1543" max="1543" width="22.42578125" style="22" bestFit="1" customWidth="1"/>
    <col min="1544" max="1544" width="15.28515625" style="22" customWidth="1"/>
    <col min="1545" max="1545" width="16.140625" style="22" bestFit="1" customWidth="1"/>
    <col min="1546" max="1792" width="11.42578125" style="22"/>
    <col min="1793" max="1793" width="11.42578125" style="22" customWidth="1"/>
    <col min="1794" max="1794" width="49.140625" style="22" bestFit="1" customWidth="1"/>
    <col min="1795" max="1795" width="23.42578125" style="22" customWidth="1"/>
    <col min="1796" max="1796" width="29" style="22" bestFit="1" customWidth="1"/>
    <col min="1797" max="1797" width="18.7109375" style="22" bestFit="1" customWidth="1"/>
    <col min="1798" max="1798" width="18.7109375" style="22" customWidth="1"/>
    <col min="1799" max="1799" width="22.42578125" style="22" bestFit="1" customWidth="1"/>
    <col min="1800" max="1800" width="15.28515625" style="22" customWidth="1"/>
    <col min="1801" max="1801" width="16.140625" style="22" bestFit="1" customWidth="1"/>
    <col min="1802" max="2048" width="11.42578125" style="22"/>
    <col min="2049" max="2049" width="11.42578125" style="22" customWidth="1"/>
    <col min="2050" max="2050" width="49.140625" style="22" bestFit="1" customWidth="1"/>
    <col min="2051" max="2051" width="23.42578125" style="22" customWidth="1"/>
    <col min="2052" max="2052" width="29" style="22" bestFit="1" customWidth="1"/>
    <col min="2053" max="2053" width="18.7109375" style="22" bestFit="1" customWidth="1"/>
    <col min="2054" max="2054" width="18.7109375" style="22" customWidth="1"/>
    <col min="2055" max="2055" width="22.42578125" style="22" bestFit="1" customWidth="1"/>
    <col min="2056" max="2056" width="15.28515625" style="22" customWidth="1"/>
    <col min="2057" max="2057" width="16.140625" style="22" bestFit="1" customWidth="1"/>
    <col min="2058" max="2304" width="11.42578125" style="22"/>
    <col min="2305" max="2305" width="11.42578125" style="22" customWidth="1"/>
    <col min="2306" max="2306" width="49.140625" style="22" bestFit="1" customWidth="1"/>
    <col min="2307" max="2307" width="23.42578125" style="22" customWidth="1"/>
    <col min="2308" max="2308" width="29" style="22" bestFit="1" customWidth="1"/>
    <col min="2309" max="2309" width="18.7109375" style="22" bestFit="1" customWidth="1"/>
    <col min="2310" max="2310" width="18.7109375" style="22" customWidth="1"/>
    <col min="2311" max="2311" width="22.42578125" style="22" bestFit="1" customWidth="1"/>
    <col min="2312" max="2312" width="15.28515625" style="22" customWidth="1"/>
    <col min="2313" max="2313" width="16.140625" style="22" bestFit="1" customWidth="1"/>
    <col min="2314" max="2560" width="11.42578125" style="22"/>
    <col min="2561" max="2561" width="11.42578125" style="22" customWidth="1"/>
    <col min="2562" max="2562" width="49.140625" style="22" bestFit="1" customWidth="1"/>
    <col min="2563" max="2563" width="23.42578125" style="22" customWidth="1"/>
    <col min="2564" max="2564" width="29" style="22" bestFit="1" customWidth="1"/>
    <col min="2565" max="2565" width="18.7109375" style="22" bestFit="1" customWidth="1"/>
    <col min="2566" max="2566" width="18.7109375" style="22" customWidth="1"/>
    <col min="2567" max="2567" width="22.42578125" style="22" bestFit="1" customWidth="1"/>
    <col min="2568" max="2568" width="15.28515625" style="22" customWidth="1"/>
    <col min="2569" max="2569" width="16.140625" style="22" bestFit="1" customWidth="1"/>
    <col min="2570" max="2816" width="11.42578125" style="22"/>
    <col min="2817" max="2817" width="11.42578125" style="22" customWidth="1"/>
    <col min="2818" max="2818" width="49.140625" style="22" bestFit="1" customWidth="1"/>
    <col min="2819" max="2819" width="23.42578125" style="22" customWidth="1"/>
    <col min="2820" max="2820" width="29" style="22" bestFit="1" customWidth="1"/>
    <col min="2821" max="2821" width="18.7109375" style="22" bestFit="1" customWidth="1"/>
    <col min="2822" max="2822" width="18.7109375" style="22" customWidth="1"/>
    <col min="2823" max="2823" width="22.42578125" style="22" bestFit="1" customWidth="1"/>
    <col min="2824" max="2824" width="15.28515625" style="22" customWidth="1"/>
    <col min="2825" max="2825" width="16.140625" style="22" bestFit="1" customWidth="1"/>
    <col min="2826" max="3072" width="11.42578125" style="22"/>
    <col min="3073" max="3073" width="11.42578125" style="22" customWidth="1"/>
    <col min="3074" max="3074" width="49.140625" style="22" bestFit="1" customWidth="1"/>
    <col min="3075" max="3075" width="23.42578125" style="22" customWidth="1"/>
    <col min="3076" max="3076" width="29" style="22" bestFit="1" customWidth="1"/>
    <col min="3077" max="3077" width="18.7109375" style="22" bestFit="1" customWidth="1"/>
    <col min="3078" max="3078" width="18.7109375" style="22" customWidth="1"/>
    <col min="3079" max="3079" width="22.42578125" style="22" bestFit="1" customWidth="1"/>
    <col min="3080" max="3080" width="15.28515625" style="22" customWidth="1"/>
    <col min="3081" max="3081" width="16.140625" style="22" bestFit="1" customWidth="1"/>
    <col min="3082" max="3328" width="11.42578125" style="22"/>
    <col min="3329" max="3329" width="11.42578125" style="22" customWidth="1"/>
    <col min="3330" max="3330" width="49.140625" style="22" bestFit="1" customWidth="1"/>
    <col min="3331" max="3331" width="23.42578125" style="22" customWidth="1"/>
    <col min="3332" max="3332" width="29" style="22" bestFit="1" customWidth="1"/>
    <col min="3333" max="3333" width="18.7109375" style="22" bestFit="1" customWidth="1"/>
    <col min="3334" max="3334" width="18.7109375" style="22" customWidth="1"/>
    <col min="3335" max="3335" width="22.42578125" style="22" bestFit="1" customWidth="1"/>
    <col min="3336" max="3336" width="15.28515625" style="22" customWidth="1"/>
    <col min="3337" max="3337" width="16.140625" style="22" bestFit="1" customWidth="1"/>
    <col min="3338" max="3584" width="11.42578125" style="22"/>
    <col min="3585" max="3585" width="11.42578125" style="22" customWidth="1"/>
    <col min="3586" max="3586" width="49.140625" style="22" bestFit="1" customWidth="1"/>
    <col min="3587" max="3587" width="23.42578125" style="22" customWidth="1"/>
    <col min="3588" max="3588" width="29" style="22" bestFit="1" customWidth="1"/>
    <col min="3589" max="3589" width="18.7109375" style="22" bestFit="1" customWidth="1"/>
    <col min="3590" max="3590" width="18.7109375" style="22" customWidth="1"/>
    <col min="3591" max="3591" width="22.42578125" style="22" bestFit="1" customWidth="1"/>
    <col min="3592" max="3592" width="15.28515625" style="22" customWidth="1"/>
    <col min="3593" max="3593" width="16.140625" style="22" bestFit="1" customWidth="1"/>
    <col min="3594" max="3840" width="11.42578125" style="22"/>
    <col min="3841" max="3841" width="11.42578125" style="22" customWidth="1"/>
    <col min="3842" max="3842" width="49.140625" style="22" bestFit="1" customWidth="1"/>
    <col min="3843" max="3843" width="23.42578125" style="22" customWidth="1"/>
    <col min="3844" max="3844" width="29" style="22" bestFit="1" customWidth="1"/>
    <col min="3845" max="3845" width="18.7109375" style="22" bestFit="1" customWidth="1"/>
    <col min="3846" max="3846" width="18.7109375" style="22" customWidth="1"/>
    <col min="3847" max="3847" width="22.42578125" style="22" bestFit="1" customWidth="1"/>
    <col min="3848" max="3848" width="15.28515625" style="22" customWidth="1"/>
    <col min="3849" max="3849" width="16.140625" style="22" bestFit="1" customWidth="1"/>
    <col min="3850" max="4096" width="11.42578125" style="22"/>
    <col min="4097" max="4097" width="11.42578125" style="22" customWidth="1"/>
    <col min="4098" max="4098" width="49.140625" style="22" bestFit="1" customWidth="1"/>
    <col min="4099" max="4099" width="23.42578125" style="22" customWidth="1"/>
    <col min="4100" max="4100" width="29" style="22" bestFit="1" customWidth="1"/>
    <col min="4101" max="4101" width="18.7109375" style="22" bestFit="1" customWidth="1"/>
    <col min="4102" max="4102" width="18.7109375" style="22" customWidth="1"/>
    <col min="4103" max="4103" width="22.42578125" style="22" bestFit="1" customWidth="1"/>
    <col min="4104" max="4104" width="15.28515625" style="22" customWidth="1"/>
    <col min="4105" max="4105" width="16.140625" style="22" bestFit="1" customWidth="1"/>
    <col min="4106" max="4352" width="11.42578125" style="22"/>
    <col min="4353" max="4353" width="11.42578125" style="22" customWidth="1"/>
    <col min="4354" max="4354" width="49.140625" style="22" bestFit="1" customWidth="1"/>
    <col min="4355" max="4355" width="23.42578125" style="22" customWidth="1"/>
    <col min="4356" max="4356" width="29" style="22" bestFit="1" customWidth="1"/>
    <col min="4357" max="4357" width="18.7109375" style="22" bestFit="1" customWidth="1"/>
    <col min="4358" max="4358" width="18.7109375" style="22" customWidth="1"/>
    <col min="4359" max="4359" width="22.42578125" style="22" bestFit="1" customWidth="1"/>
    <col min="4360" max="4360" width="15.28515625" style="22" customWidth="1"/>
    <col min="4361" max="4361" width="16.140625" style="22" bestFit="1" customWidth="1"/>
    <col min="4362" max="4608" width="11.42578125" style="22"/>
    <col min="4609" max="4609" width="11.42578125" style="22" customWidth="1"/>
    <col min="4610" max="4610" width="49.140625" style="22" bestFit="1" customWidth="1"/>
    <col min="4611" max="4611" width="23.42578125" style="22" customWidth="1"/>
    <col min="4612" max="4612" width="29" style="22" bestFit="1" customWidth="1"/>
    <col min="4613" max="4613" width="18.7109375" style="22" bestFit="1" customWidth="1"/>
    <col min="4614" max="4614" width="18.7109375" style="22" customWidth="1"/>
    <col min="4615" max="4615" width="22.42578125" style="22" bestFit="1" customWidth="1"/>
    <col min="4616" max="4616" width="15.28515625" style="22" customWidth="1"/>
    <col min="4617" max="4617" width="16.140625" style="22" bestFit="1" customWidth="1"/>
    <col min="4618" max="4864" width="11.42578125" style="22"/>
    <col min="4865" max="4865" width="11.42578125" style="22" customWidth="1"/>
    <col min="4866" max="4866" width="49.140625" style="22" bestFit="1" customWidth="1"/>
    <col min="4867" max="4867" width="23.42578125" style="22" customWidth="1"/>
    <col min="4868" max="4868" width="29" style="22" bestFit="1" customWidth="1"/>
    <col min="4869" max="4869" width="18.7109375" style="22" bestFit="1" customWidth="1"/>
    <col min="4870" max="4870" width="18.7109375" style="22" customWidth="1"/>
    <col min="4871" max="4871" width="22.42578125" style="22" bestFit="1" customWidth="1"/>
    <col min="4872" max="4872" width="15.28515625" style="22" customWidth="1"/>
    <col min="4873" max="4873" width="16.140625" style="22" bestFit="1" customWidth="1"/>
    <col min="4874" max="5120" width="11.42578125" style="22"/>
    <col min="5121" max="5121" width="11.42578125" style="22" customWidth="1"/>
    <col min="5122" max="5122" width="49.140625" style="22" bestFit="1" customWidth="1"/>
    <col min="5123" max="5123" width="23.42578125" style="22" customWidth="1"/>
    <col min="5124" max="5124" width="29" style="22" bestFit="1" customWidth="1"/>
    <col min="5125" max="5125" width="18.7109375" style="22" bestFit="1" customWidth="1"/>
    <col min="5126" max="5126" width="18.7109375" style="22" customWidth="1"/>
    <col min="5127" max="5127" width="22.42578125" style="22" bestFit="1" customWidth="1"/>
    <col min="5128" max="5128" width="15.28515625" style="22" customWidth="1"/>
    <col min="5129" max="5129" width="16.140625" style="22" bestFit="1" customWidth="1"/>
    <col min="5130" max="5376" width="11.42578125" style="22"/>
    <col min="5377" max="5377" width="11.42578125" style="22" customWidth="1"/>
    <col min="5378" max="5378" width="49.140625" style="22" bestFit="1" customWidth="1"/>
    <col min="5379" max="5379" width="23.42578125" style="22" customWidth="1"/>
    <col min="5380" max="5380" width="29" style="22" bestFit="1" customWidth="1"/>
    <col min="5381" max="5381" width="18.7109375" style="22" bestFit="1" customWidth="1"/>
    <col min="5382" max="5382" width="18.7109375" style="22" customWidth="1"/>
    <col min="5383" max="5383" width="22.42578125" style="22" bestFit="1" customWidth="1"/>
    <col min="5384" max="5384" width="15.28515625" style="22" customWidth="1"/>
    <col min="5385" max="5385" width="16.140625" style="22" bestFit="1" customWidth="1"/>
    <col min="5386" max="5632" width="11.42578125" style="22"/>
    <col min="5633" max="5633" width="11.42578125" style="22" customWidth="1"/>
    <col min="5634" max="5634" width="49.140625" style="22" bestFit="1" customWidth="1"/>
    <col min="5635" max="5635" width="23.42578125" style="22" customWidth="1"/>
    <col min="5636" max="5636" width="29" style="22" bestFit="1" customWidth="1"/>
    <col min="5637" max="5637" width="18.7109375" style="22" bestFit="1" customWidth="1"/>
    <col min="5638" max="5638" width="18.7109375" style="22" customWidth="1"/>
    <col min="5639" max="5639" width="22.42578125" style="22" bestFit="1" customWidth="1"/>
    <col min="5640" max="5640" width="15.28515625" style="22" customWidth="1"/>
    <col min="5641" max="5641" width="16.140625" style="22" bestFit="1" customWidth="1"/>
    <col min="5642" max="5888" width="11.42578125" style="22"/>
    <col min="5889" max="5889" width="11.42578125" style="22" customWidth="1"/>
    <col min="5890" max="5890" width="49.140625" style="22" bestFit="1" customWidth="1"/>
    <col min="5891" max="5891" width="23.42578125" style="22" customWidth="1"/>
    <col min="5892" max="5892" width="29" style="22" bestFit="1" customWidth="1"/>
    <col min="5893" max="5893" width="18.7109375" style="22" bestFit="1" customWidth="1"/>
    <col min="5894" max="5894" width="18.7109375" style="22" customWidth="1"/>
    <col min="5895" max="5895" width="22.42578125" style="22" bestFit="1" customWidth="1"/>
    <col min="5896" max="5896" width="15.28515625" style="22" customWidth="1"/>
    <col min="5897" max="5897" width="16.140625" style="22" bestFit="1" customWidth="1"/>
    <col min="5898" max="6144" width="11.42578125" style="22"/>
    <col min="6145" max="6145" width="11.42578125" style="22" customWidth="1"/>
    <col min="6146" max="6146" width="49.140625" style="22" bestFit="1" customWidth="1"/>
    <col min="6147" max="6147" width="23.42578125" style="22" customWidth="1"/>
    <col min="6148" max="6148" width="29" style="22" bestFit="1" customWidth="1"/>
    <col min="6149" max="6149" width="18.7109375" style="22" bestFit="1" customWidth="1"/>
    <col min="6150" max="6150" width="18.7109375" style="22" customWidth="1"/>
    <col min="6151" max="6151" width="22.42578125" style="22" bestFit="1" customWidth="1"/>
    <col min="6152" max="6152" width="15.28515625" style="22" customWidth="1"/>
    <col min="6153" max="6153" width="16.140625" style="22" bestFit="1" customWidth="1"/>
    <col min="6154" max="6400" width="11.42578125" style="22"/>
    <col min="6401" max="6401" width="11.42578125" style="22" customWidth="1"/>
    <col min="6402" max="6402" width="49.140625" style="22" bestFit="1" customWidth="1"/>
    <col min="6403" max="6403" width="23.42578125" style="22" customWidth="1"/>
    <col min="6404" max="6404" width="29" style="22" bestFit="1" customWidth="1"/>
    <col min="6405" max="6405" width="18.7109375" style="22" bestFit="1" customWidth="1"/>
    <col min="6406" max="6406" width="18.7109375" style="22" customWidth="1"/>
    <col min="6407" max="6407" width="22.42578125" style="22" bestFit="1" customWidth="1"/>
    <col min="6408" max="6408" width="15.28515625" style="22" customWidth="1"/>
    <col min="6409" max="6409" width="16.140625" style="22" bestFit="1" customWidth="1"/>
    <col min="6410" max="6656" width="11.42578125" style="22"/>
    <col min="6657" max="6657" width="11.42578125" style="22" customWidth="1"/>
    <col min="6658" max="6658" width="49.140625" style="22" bestFit="1" customWidth="1"/>
    <col min="6659" max="6659" width="23.42578125" style="22" customWidth="1"/>
    <col min="6660" max="6660" width="29" style="22" bestFit="1" customWidth="1"/>
    <col min="6661" max="6661" width="18.7109375" style="22" bestFit="1" customWidth="1"/>
    <col min="6662" max="6662" width="18.7109375" style="22" customWidth="1"/>
    <col min="6663" max="6663" width="22.42578125" style="22" bestFit="1" customWidth="1"/>
    <col min="6664" max="6664" width="15.28515625" style="22" customWidth="1"/>
    <col min="6665" max="6665" width="16.140625" style="22" bestFit="1" customWidth="1"/>
    <col min="6666" max="6912" width="11.42578125" style="22"/>
    <col min="6913" max="6913" width="11.42578125" style="22" customWidth="1"/>
    <col min="6914" max="6914" width="49.140625" style="22" bestFit="1" customWidth="1"/>
    <col min="6915" max="6915" width="23.42578125" style="22" customWidth="1"/>
    <col min="6916" max="6916" width="29" style="22" bestFit="1" customWidth="1"/>
    <col min="6917" max="6917" width="18.7109375" style="22" bestFit="1" customWidth="1"/>
    <col min="6918" max="6918" width="18.7109375" style="22" customWidth="1"/>
    <col min="6919" max="6919" width="22.42578125" style="22" bestFit="1" customWidth="1"/>
    <col min="6920" max="6920" width="15.28515625" style="22" customWidth="1"/>
    <col min="6921" max="6921" width="16.140625" style="22" bestFit="1" customWidth="1"/>
    <col min="6922" max="7168" width="11.42578125" style="22"/>
    <col min="7169" max="7169" width="11.42578125" style="22" customWidth="1"/>
    <col min="7170" max="7170" width="49.140625" style="22" bestFit="1" customWidth="1"/>
    <col min="7171" max="7171" width="23.42578125" style="22" customWidth="1"/>
    <col min="7172" max="7172" width="29" style="22" bestFit="1" customWidth="1"/>
    <col min="7173" max="7173" width="18.7109375" style="22" bestFit="1" customWidth="1"/>
    <col min="7174" max="7174" width="18.7109375" style="22" customWidth="1"/>
    <col min="7175" max="7175" width="22.42578125" style="22" bestFit="1" customWidth="1"/>
    <col min="7176" max="7176" width="15.28515625" style="22" customWidth="1"/>
    <col min="7177" max="7177" width="16.140625" style="22" bestFit="1" customWidth="1"/>
    <col min="7178" max="7424" width="11.42578125" style="22"/>
    <col min="7425" max="7425" width="11.42578125" style="22" customWidth="1"/>
    <col min="7426" max="7426" width="49.140625" style="22" bestFit="1" customWidth="1"/>
    <col min="7427" max="7427" width="23.42578125" style="22" customWidth="1"/>
    <col min="7428" max="7428" width="29" style="22" bestFit="1" customWidth="1"/>
    <col min="7429" max="7429" width="18.7109375" style="22" bestFit="1" customWidth="1"/>
    <col min="7430" max="7430" width="18.7109375" style="22" customWidth="1"/>
    <col min="7431" max="7431" width="22.42578125" style="22" bestFit="1" customWidth="1"/>
    <col min="7432" max="7432" width="15.28515625" style="22" customWidth="1"/>
    <col min="7433" max="7433" width="16.140625" style="22" bestFit="1" customWidth="1"/>
    <col min="7434" max="7680" width="11.42578125" style="22"/>
    <col min="7681" max="7681" width="11.42578125" style="22" customWidth="1"/>
    <col min="7682" max="7682" width="49.140625" style="22" bestFit="1" customWidth="1"/>
    <col min="7683" max="7683" width="23.42578125" style="22" customWidth="1"/>
    <col min="7684" max="7684" width="29" style="22" bestFit="1" customWidth="1"/>
    <col min="7685" max="7685" width="18.7109375" style="22" bestFit="1" customWidth="1"/>
    <col min="7686" max="7686" width="18.7109375" style="22" customWidth="1"/>
    <col min="7687" max="7687" width="22.42578125" style="22" bestFit="1" customWidth="1"/>
    <col min="7688" max="7688" width="15.28515625" style="22" customWidth="1"/>
    <col min="7689" max="7689" width="16.140625" style="22" bestFit="1" customWidth="1"/>
    <col min="7690" max="7936" width="11.42578125" style="22"/>
    <col min="7937" max="7937" width="11.42578125" style="22" customWidth="1"/>
    <col min="7938" max="7938" width="49.140625" style="22" bestFit="1" customWidth="1"/>
    <col min="7939" max="7939" width="23.42578125" style="22" customWidth="1"/>
    <col min="7940" max="7940" width="29" style="22" bestFit="1" customWidth="1"/>
    <col min="7941" max="7941" width="18.7109375" style="22" bestFit="1" customWidth="1"/>
    <col min="7942" max="7942" width="18.7109375" style="22" customWidth="1"/>
    <col min="7943" max="7943" width="22.42578125" style="22" bestFit="1" customWidth="1"/>
    <col min="7944" max="7944" width="15.28515625" style="22" customWidth="1"/>
    <col min="7945" max="7945" width="16.140625" style="22" bestFit="1" customWidth="1"/>
    <col min="7946" max="8192" width="11.42578125" style="22"/>
    <col min="8193" max="8193" width="11.42578125" style="22" customWidth="1"/>
    <col min="8194" max="8194" width="49.140625" style="22" bestFit="1" customWidth="1"/>
    <col min="8195" max="8195" width="23.42578125" style="22" customWidth="1"/>
    <col min="8196" max="8196" width="29" style="22" bestFit="1" customWidth="1"/>
    <col min="8197" max="8197" width="18.7109375" style="22" bestFit="1" customWidth="1"/>
    <col min="8198" max="8198" width="18.7109375" style="22" customWidth="1"/>
    <col min="8199" max="8199" width="22.42578125" style="22" bestFit="1" customWidth="1"/>
    <col min="8200" max="8200" width="15.28515625" style="22" customWidth="1"/>
    <col min="8201" max="8201" width="16.140625" style="22" bestFit="1" customWidth="1"/>
    <col min="8202" max="8448" width="11.42578125" style="22"/>
    <col min="8449" max="8449" width="11.42578125" style="22" customWidth="1"/>
    <col min="8450" max="8450" width="49.140625" style="22" bestFit="1" customWidth="1"/>
    <col min="8451" max="8451" width="23.42578125" style="22" customWidth="1"/>
    <col min="8452" max="8452" width="29" style="22" bestFit="1" customWidth="1"/>
    <col min="8453" max="8453" width="18.7109375" style="22" bestFit="1" customWidth="1"/>
    <col min="8454" max="8454" width="18.7109375" style="22" customWidth="1"/>
    <col min="8455" max="8455" width="22.42578125" style="22" bestFit="1" customWidth="1"/>
    <col min="8456" max="8456" width="15.28515625" style="22" customWidth="1"/>
    <col min="8457" max="8457" width="16.140625" style="22" bestFit="1" customWidth="1"/>
    <col min="8458" max="8704" width="11.42578125" style="22"/>
    <col min="8705" max="8705" width="11.42578125" style="22" customWidth="1"/>
    <col min="8706" max="8706" width="49.140625" style="22" bestFit="1" customWidth="1"/>
    <col min="8707" max="8707" width="23.42578125" style="22" customWidth="1"/>
    <col min="8708" max="8708" width="29" style="22" bestFit="1" customWidth="1"/>
    <col min="8709" max="8709" width="18.7109375" style="22" bestFit="1" customWidth="1"/>
    <col min="8710" max="8710" width="18.7109375" style="22" customWidth="1"/>
    <col min="8711" max="8711" width="22.42578125" style="22" bestFit="1" customWidth="1"/>
    <col min="8712" max="8712" width="15.28515625" style="22" customWidth="1"/>
    <col min="8713" max="8713" width="16.140625" style="22" bestFit="1" customWidth="1"/>
    <col min="8714" max="8960" width="11.42578125" style="22"/>
    <col min="8961" max="8961" width="11.42578125" style="22" customWidth="1"/>
    <col min="8962" max="8962" width="49.140625" style="22" bestFit="1" customWidth="1"/>
    <col min="8963" max="8963" width="23.42578125" style="22" customWidth="1"/>
    <col min="8964" max="8964" width="29" style="22" bestFit="1" customWidth="1"/>
    <col min="8965" max="8965" width="18.7109375" style="22" bestFit="1" customWidth="1"/>
    <col min="8966" max="8966" width="18.7109375" style="22" customWidth="1"/>
    <col min="8967" max="8967" width="22.42578125" style="22" bestFit="1" customWidth="1"/>
    <col min="8968" max="8968" width="15.28515625" style="22" customWidth="1"/>
    <col min="8969" max="8969" width="16.140625" style="22" bestFit="1" customWidth="1"/>
    <col min="8970" max="9216" width="11.42578125" style="22"/>
    <col min="9217" max="9217" width="11.42578125" style="22" customWidth="1"/>
    <col min="9218" max="9218" width="49.140625" style="22" bestFit="1" customWidth="1"/>
    <col min="9219" max="9219" width="23.42578125" style="22" customWidth="1"/>
    <col min="9220" max="9220" width="29" style="22" bestFit="1" customWidth="1"/>
    <col min="9221" max="9221" width="18.7109375" style="22" bestFit="1" customWidth="1"/>
    <col min="9222" max="9222" width="18.7109375" style="22" customWidth="1"/>
    <col min="9223" max="9223" width="22.42578125" style="22" bestFit="1" customWidth="1"/>
    <col min="9224" max="9224" width="15.28515625" style="22" customWidth="1"/>
    <col min="9225" max="9225" width="16.140625" style="22" bestFit="1" customWidth="1"/>
    <col min="9226" max="9472" width="11.42578125" style="22"/>
    <col min="9473" max="9473" width="11.42578125" style="22" customWidth="1"/>
    <col min="9474" max="9474" width="49.140625" style="22" bestFit="1" customWidth="1"/>
    <col min="9475" max="9475" width="23.42578125" style="22" customWidth="1"/>
    <col min="9476" max="9476" width="29" style="22" bestFit="1" customWidth="1"/>
    <col min="9477" max="9477" width="18.7109375" style="22" bestFit="1" customWidth="1"/>
    <col min="9478" max="9478" width="18.7109375" style="22" customWidth="1"/>
    <col min="9479" max="9479" width="22.42578125" style="22" bestFit="1" customWidth="1"/>
    <col min="9480" max="9480" width="15.28515625" style="22" customWidth="1"/>
    <col min="9481" max="9481" width="16.140625" style="22" bestFit="1" customWidth="1"/>
    <col min="9482" max="9728" width="11.42578125" style="22"/>
    <col min="9729" max="9729" width="11.42578125" style="22" customWidth="1"/>
    <col min="9730" max="9730" width="49.140625" style="22" bestFit="1" customWidth="1"/>
    <col min="9731" max="9731" width="23.42578125" style="22" customWidth="1"/>
    <col min="9732" max="9732" width="29" style="22" bestFit="1" customWidth="1"/>
    <col min="9733" max="9733" width="18.7109375" style="22" bestFit="1" customWidth="1"/>
    <col min="9734" max="9734" width="18.7109375" style="22" customWidth="1"/>
    <col min="9735" max="9735" width="22.42578125" style="22" bestFit="1" customWidth="1"/>
    <col min="9736" max="9736" width="15.28515625" style="22" customWidth="1"/>
    <col min="9737" max="9737" width="16.140625" style="22" bestFit="1" customWidth="1"/>
    <col min="9738" max="9984" width="11.42578125" style="22"/>
    <col min="9985" max="9985" width="11.42578125" style="22" customWidth="1"/>
    <col min="9986" max="9986" width="49.140625" style="22" bestFit="1" customWidth="1"/>
    <col min="9987" max="9987" width="23.42578125" style="22" customWidth="1"/>
    <col min="9988" max="9988" width="29" style="22" bestFit="1" customWidth="1"/>
    <col min="9989" max="9989" width="18.7109375" style="22" bestFit="1" customWidth="1"/>
    <col min="9990" max="9990" width="18.7109375" style="22" customWidth="1"/>
    <col min="9991" max="9991" width="22.42578125" style="22" bestFit="1" customWidth="1"/>
    <col min="9992" max="9992" width="15.28515625" style="22" customWidth="1"/>
    <col min="9993" max="9993" width="16.140625" style="22" bestFit="1" customWidth="1"/>
    <col min="9994" max="10240" width="11.42578125" style="22"/>
    <col min="10241" max="10241" width="11.42578125" style="22" customWidth="1"/>
    <col min="10242" max="10242" width="49.140625" style="22" bestFit="1" customWidth="1"/>
    <col min="10243" max="10243" width="23.42578125" style="22" customWidth="1"/>
    <col min="10244" max="10244" width="29" style="22" bestFit="1" customWidth="1"/>
    <col min="10245" max="10245" width="18.7109375" style="22" bestFit="1" customWidth="1"/>
    <col min="10246" max="10246" width="18.7109375" style="22" customWidth="1"/>
    <col min="10247" max="10247" width="22.42578125" style="22" bestFit="1" customWidth="1"/>
    <col min="10248" max="10248" width="15.28515625" style="22" customWidth="1"/>
    <col min="10249" max="10249" width="16.140625" style="22" bestFit="1" customWidth="1"/>
    <col min="10250" max="10496" width="11.42578125" style="22"/>
    <col min="10497" max="10497" width="11.42578125" style="22" customWidth="1"/>
    <col min="10498" max="10498" width="49.140625" style="22" bestFit="1" customWidth="1"/>
    <col min="10499" max="10499" width="23.42578125" style="22" customWidth="1"/>
    <col min="10500" max="10500" width="29" style="22" bestFit="1" customWidth="1"/>
    <col min="10501" max="10501" width="18.7109375" style="22" bestFit="1" customWidth="1"/>
    <col min="10502" max="10502" width="18.7109375" style="22" customWidth="1"/>
    <col min="10503" max="10503" width="22.42578125" style="22" bestFit="1" customWidth="1"/>
    <col min="10504" max="10504" width="15.28515625" style="22" customWidth="1"/>
    <col min="10505" max="10505" width="16.140625" style="22" bestFit="1" customWidth="1"/>
    <col min="10506" max="10752" width="11.42578125" style="22"/>
    <col min="10753" max="10753" width="11.42578125" style="22" customWidth="1"/>
    <col min="10754" max="10754" width="49.140625" style="22" bestFit="1" customWidth="1"/>
    <col min="10755" max="10755" width="23.42578125" style="22" customWidth="1"/>
    <col min="10756" max="10756" width="29" style="22" bestFit="1" customWidth="1"/>
    <col min="10757" max="10757" width="18.7109375" style="22" bestFit="1" customWidth="1"/>
    <col min="10758" max="10758" width="18.7109375" style="22" customWidth="1"/>
    <col min="10759" max="10759" width="22.42578125" style="22" bestFit="1" customWidth="1"/>
    <col min="10760" max="10760" width="15.28515625" style="22" customWidth="1"/>
    <col min="10761" max="10761" width="16.140625" style="22" bestFit="1" customWidth="1"/>
    <col min="10762" max="11008" width="11.42578125" style="22"/>
    <col min="11009" max="11009" width="11.42578125" style="22" customWidth="1"/>
    <col min="11010" max="11010" width="49.140625" style="22" bestFit="1" customWidth="1"/>
    <col min="11011" max="11011" width="23.42578125" style="22" customWidth="1"/>
    <col min="11012" max="11012" width="29" style="22" bestFit="1" customWidth="1"/>
    <col min="11013" max="11013" width="18.7109375" style="22" bestFit="1" customWidth="1"/>
    <col min="11014" max="11014" width="18.7109375" style="22" customWidth="1"/>
    <col min="11015" max="11015" width="22.42578125" style="22" bestFit="1" customWidth="1"/>
    <col min="11016" max="11016" width="15.28515625" style="22" customWidth="1"/>
    <col min="11017" max="11017" width="16.140625" style="22" bestFit="1" customWidth="1"/>
    <col min="11018" max="11264" width="11.42578125" style="22"/>
    <col min="11265" max="11265" width="11.42578125" style="22" customWidth="1"/>
    <col min="11266" max="11266" width="49.140625" style="22" bestFit="1" customWidth="1"/>
    <col min="11267" max="11267" width="23.42578125" style="22" customWidth="1"/>
    <col min="11268" max="11268" width="29" style="22" bestFit="1" customWidth="1"/>
    <col min="11269" max="11269" width="18.7109375" style="22" bestFit="1" customWidth="1"/>
    <col min="11270" max="11270" width="18.7109375" style="22" customWidth="1"/>
    <col min="11271" max="11271" width="22.42578125" style="22" bestFit="1" customWidth="1"/>
    <col min="11272" max="11272" width="15.28515625" style="22" customWidth="1"/>
    <col min="11273" max="11273" width="16.140625" style="22" bestFit="1" customWidth="1"/>
    <col min="11274" max="11520" width="11.42578125" style="22"/>
    <col min="11521" max="11521" width="11.42578125" style="22" customWidth="1"/>
    <col min="11522" max="11522" width="49.140625" style="22" bestFit="1" customWidth="1"/>
    <col min="11523" max="11523" width="23.42578125" style="22" customWidth="1"/>
    <col min="11524" max="11524" width="29" style="22" bestFit="1" customWidth="1"/>
    <col min="11525" max="11525" width="18.7109375" style="22" bestFit="1" customWidth="1"/>
    <col min="11526" max="11526" width="18.7109375" style="22" customWidth="1"/>
    <col min="11527" max="11527" width="22.42578125" style="22" bestFit="1" customWidth="1"/>
    <col min="11528" max="11528" width="15.28515625" style="22" customWidth="1"/>
    <col min="11529" max="11529" width="16.140625" style="22" bestFit="1" customWidth="1"/>
    <col min="11530" max="11776" width="11.42578125" style="22"/>
    <col min="11777" max="11777" width="11.42578125" style="22" customWidth="1"/>
    <col min="11778" max="11778" width="49.140625" style="22" bestFit="1" customWidth="1"/>
    <col min="11779" max="11779" width="23.42578125" style="22" customWidth="1"/>
    <col min="11780" max="11780" width="29" style="22" bestFit="1" customWidth="1"/>
    <col min="11781" max="11781" width="18.7109375" style="22" bestFit="1" customWidth="1"/>
    <col min="11782" max="11782" width="18.7109375" style="22" customWidth="1"/>
    <col min="11783" max="11783" width="22.42578125" style="22" bestFit="1" customWidth="1"/>
    <col min="11784" max="11784" width="15.28515625" style="22" customWidth="1"/>
    <col min="11785" max="11785" width="16.140625" style="22" bestFit="1" customWidth="1"/>
    <col min="11786" max="12032" width="11.42578125" style="22"/>
    <col min="12033" max="12033" width="11.42578125" style="22" customWidth="1"/>
    <col min="12034" max="12034" width="49.140625" style="22" bestFit="1" customWidth="1"/>
    <col min="12035" max="12035" width="23.42578125" style="22" customWidth="1"/>
    <col min="12036" max="12036" width="29" style="22" bestFit="1" customWidth="1"/>
    <col min="12037" max="12037" width="18.7109375" style="22" bestFit="1" customWidth="1"/>
    <col min="12038" max="12038" width="18.7109375" style="22" customWidth="1"/>
    <col min="12039" max="12039" width="22.42578125" style="22" bestFit="1" customWidth="1"/>
    <col min="12040" max="12040" width="15.28515625" style="22" customWidth="1"/>
    <col min="12041" max="12041" width="16.140625" style="22" bestFit="1" customWidth="1"/>
    <col min="12042" max="12288" width="11.42578125" style="22"/>
    <col min="12289" max="12289" width="11.42578125" style="22" customWidth="1"/>
    <col min="12290" max="12290" width="49.140625" style="22" bestFit="1" customWidth="1"/>
    <col min="12291" max="12291" width="23.42578125" style="22" customWidth="1"/>
    <col min="12292" max="12292" width="29" style="22" bestFit="1" customWidth="1"/>
    <col min="12293" max="12293" width="18.7109375" style="22" bestFit="1" customWidth="1"/>
    <col min="12294" max="12294" width="18.7109375" style="22" customWidth="1"/>
    <col min="12295" max="12295" width="22.42578125" style="22" bestFit="1" customWidth="1"/>
    <col min="12296" max="12296" width="15.28515625" style="22" customWidth="1"/>
    <col min="12297" max="12297" width="16.140625" style="22" bestFit="1" customWidth="1"/>
    <col min="12298" max="12544" width="11.42578125" style="22"/>
    <col min="12545" max="12545" width="11.42578125" style="22" customWidth="1"/>
    <col min="12546" max="12546" width="49.140625" style="22" bestFit="1" customWidth="1"/>
    <col min="12547" max="12547" width="23.42578125" style="22" customWidth="1"/>
    <col min="12548" max="12548" width="29" style="22" bestFit="1" customWidth="1"/>
    <col min="12549" max="12549" width="18.7109375" style="22" bestFit="1" customWidth="1"/>
    <col min="12550" max="12550" width="18.7109375" style="22" customWidth="1"/>
    <col min="12551" max="12551" width="22.42578125" style="22" bestFit="1" customWidth="1"/>
    <col min="12552" max="12552" width="15.28515625" style="22" customWidth="1"/>
    <col min="12553" max="12553" width="16.140625" style="22" bestFit="1" customWidth="1"/>
    <col min="12554" max="12800" width="11.42578125" style="22"/>
    <col min="12801" max="12801" width="11.42578125" style="22" customWidth="1"/>
    <col min="12802" max="12802" width="49.140625" style="22" bestFit="1" customWidth="1"/>
    <col min="12803" max="12803" width="23.42578125" style="22" customWidth="1"/>
    <col min="12804" max="12804" width="29" style="22" bestFit="1" customWidth="1"/>
    <col min="12805" max="12805" width="18.7109375" style="22" bestFit="1" customWidth="1"/>
    <col min="12806" max="12806" width="18.7109375" style="22" customWidth="1"/>
    <col min="12807" max="12807" width="22.42578125" style="22" bestFit="1" customWidth="1"/>
    <col min="12808" max="12808" width="15.28515625" style="22" customWidth="1"/>
    <col min="12809" max="12809" width="16.140625" style="22" bestFit="1" customWidth="1"/>
    <col min="12810" max="13056" width="11.42578125" style="22"/>
    <col min="13057" max="13057" width="11.42578125" style="22" customWidth="1"/>
    <col min="13058" max="13058" width="49.140625" style="22" bestFit="1" customWidth="1"/>
    <col min="13059" max="13059" width="23.42578125" style="22" customWidth="1"/>
    <col min="13060" max="13060" width="29" style="22" bestFit="1" customWidth="1"/>
    <col min="13061" max="13061" width="18.7109375" style="22" bestFit="1" customWidth="1"/>
    <col min="13062" max="13062" width="18.7109375" style="22" customWidth="1"/>
    <col min="13063" max="13063" width="22.42578125" style="22" bestFit="1" customWidth="1"/>
    <col min="13064" max="13064" width="15.28515625" style="22" customWidth="1"/>
    <col min="13065" max="13065" width="16.140625" style="22" bestFit="1" customWidth="1"/>
    <col min="13066" max="13312" width="11.42578125" style="22"/>
    <col min="13313" max="13313" width="11.42578125" style="22" customWidth="1"/>
    <col min="13314" max="13314" width="49.140625" style="22" bestFit="1" customWidth="1"/>
    <col min="13315" max="13315" width="23.42578125" style="22" customWidth="1"/>
    <col min="13316" max="13316" width="29" style="22" bestFit="1" customWidth="1"/>
    <col min="13317" max="13317" width="18.7109375" style="22" bestFit="1" customWidth="1"/>
    <col min="13318" max="13318" width="18.7109375" style="22" customWidth="1"/>
    <col min="13319" max="13319" width="22.42578125" style="22" bestFit="1" customWidth="1"/>
    <col min="13320" max="13320" width="15.28515625" style="22" customWidth="1"/>
    <col min="13321" max="13321" width="16.140625" style="22" bestFit="1" customWidth="1"/>
    <col min="13322" max="13568" width="11.42578125" style="22"/>
    <col min="13569" max="13569" width="11.42578125" style="22" customWidth="1"/>
    <col min="13570" max="13570" width="49.140625" style="22" bestFit="1" customWidth="1"/>
    <col min="13571" max="13571" width="23.42578125" style="22" customWidth="1"/>
    <col min="13572" max="13572" width="29" style="22" bestFit="1" customWidth="1"/>
    <col min="13573" max="13573" width="18.7109375" style="22" bestFit="1" customWidth="1"/>
    <col min="13574" max="13574" width="18.7109375" style="22" customWidth="1"/>
    <col min="13575" max="13575" width="22.42578125" style="22" bestFit="1" customWidth="1"/>
    <col min="13576" max="13576" width="15.28515625" style="22" customWidth="1"/>
    <col min="13577" max="13577" width="16.140625" style="22" bestFit="1" customWidth="1"/>
    <col min="13578" max="13824" width="11.42578125" style="22"/>
    <col min="13825" max="13825" width="11.42578125" style="22" customWidth="1"/>
    <col min="13826" max="13826" width="49.140625" style="22" bestFit="1" customWidth="1"/>
    <col min="13827" max="13827" width="23.42578125" style="22" customWidth="1"/>
    <col min="13828" max="13828" width="29" style="22" bestFit="1" customWidth="1"/>
    <col min="13829" max="13829" width="18.7109375" style="22" bestFit="1" customWidth="1"/>
    <col min="13830" max="13830" width="18.7109375" style="22" customWidth="1"/>
    <col min="13831" max="13831" width="22.42578125" style="22" bestFit="1" customWidth="1"/>
    <col min="13832" max="13832" width="15.28515625" style="22" customWidth="1"/>
    <col min="13833" max="13833" width="16.140625" style="22" bestFit="1" customWidth="1"/>
    <col min="13834" max="14080" width="11.42578125" style="22"/>
    <col min="14081" max="14081" width="11.42578125" style="22" customWidth="1"/>
    <col min="14082" max="14082" width="49.140625" style="22" bestFit="1" customWidth="1"/>
    <col min="14083" max="14083" width="23.42578125" style="22" customWidth="1"/>
    <col min="14084" max="14084" width="29" style="22" bestFit="1" customWidth="1"/>
    <col min="14085" max="14085" width="18.7109375" style="22" bestFit="1" customWidth="1"/>
    <col min="14086" max="14086" width="18.7109375" style="22" customWidth="1"/>
    <col min="14087" max="14087" width="22.42578125" style="22" bestFit="1" customWidth="1"/>
    <col min="14088" max="14088" width="15.28515625" style="22" customWidth="1"/>
    <col min="14089" max="14089" width="16.140625" style="22" bestFit="1" customWidth="1"/>
    <col min="14090" max="14336" width="11.42578125" style="22"/>
    <col min="14337" max="14337" width="11.42578125" style="22" customWidth="1"/>
    <col min="14338" max="14338" width="49.140625" style="22" bestFit="1" customWidth="1"/>
    <col min="14339" max="14339" width="23.42578125" style="22" customWidth="1"/>
    <col min="14340" max="14340" width="29" style="22" bestFit="1" customWidth="1"/>
    <col min="14341" max="14341" width="18.7109375" style="22" bestFit="1" customWidth="1"/>
    <col min="14342" max="14342" width="18.7109375" style="22" customWidth="1"/>
    <col min="14343" max="14343" width="22.42578125" style="22" bestFit="1" customWidth="1"/>
    <col min="14344" max="14344" width="15.28515625" style="22" customWidth="1"/>
    <col min="14345" max="14345" width="16.140625" style="22" bestFit="1" customWidth="1"/>
    <col min="14346" max="14592" width="11.42578125" style="22"/>
    <col min="14593" max="14593" width="11.42578125" style="22" customWidth="1"/>
    <col min="14594" max="14594" width="49.140625" style="22" bestFit="1" customWidth="1"/>
    <col min="14595" max="14595" width="23.42578125" style="22" customWidth="1"/>
    <col min="14596" max="14596" width="29" style="22" bestFit="1" customWidth="1"/>
    <col min="14597" max="14597" width="18.7109375" style="22" bestFit="1" customWidth="1"/>
    <col min="14598" max="14598" width="18.7109375" style="22" customWidth="1"/>
    <col min="14599" max="14599" width="22.42578125" style="22" bestFit="1" customWidth="1"/>
    <col min="14600" max="14600" width="15.28515625" style="22" customWidth="1"/>
    <col min="14601" max="14601" width="16.140625" style="22" bestFit="1" customWidth="1"/>
    <col min="14602" max="14848" width="11.42578125" style="22"/>
    <col min="14849" max="14849" width="11.42578125" style="22" customWidth="1"/>
    <col min="14850" max="14850" width="49.140625" style="22" bestFit="1" customWidth="1"/>
    <col min="14851" max="14851" width="23.42578125" style="22" customWidth="1"/>
    <col min="14852" max="14852" width="29" style="22" bestFit="1" customWidth="1"/>
    <col min="14853" max="14853" width="18.7109375" style="22" bestFit="1" customWidth="1"/>
    <col min="14854" max="14854" width="18.7109375" style="22" customWidth="1"/>
    <col min="14855" max="14855" width="22.42578125" style="22" bestFit="1" customWidth="1"/>
    <col min="14856" max="14856" width="15.28515625" style="22" customWidth="1"/>
    <col min="14857" max="14857" width="16.140625" style="22" bestFit="1" customWidth="1"/>
    <col min="14858" max="15104" width="11.42578125" style="22"/>
    <col min="15105" max="15105" width="11.42578125" style="22" customWidth="1"/>
    <col min="15106" max="15106" width="49.140625" style="22" bestFit="1" customWidth="1"/>
    <col min="15107" max="15107" width="23.42578125" style="22" customWidth="1"/>
    <col min="15108" max="15108" width="29" style="22" bestFit="1" customWidth="1"/>
    <col min="15109" max="15109" width="18.7109375" style="22" bestFit="1" customWidth="1"/>
    <col min="15110" max="15110" width="18.7109375" style="22" customWidth="1"/>
    <col min="15111" max="15111" width="22.42578125" style="22" bestFit="1" customWidth="1"/>
    <col min="15112" max="15112" width="15.28515625" style="22" customWidth="1"/>
    <col min="15113" max="15113" width="16.140625" style="22" bestFit="1" customWidth="1"/>
    <col min="15114" max="15360" width="11.42578125" style="22"/>
    <col min="15361" max="15361" width="11.42578125" style="22" customWidth="1"/>
    <col min="15362" max="15362" width="49.140625" style="22" bestFit="1" customWidth="1"/>
    <col min="15363" max="15363" width="23.42578125" style="22" customWidth="1"/>
    <col min="15364" max="15364" width="29" style="22" bestFit="1" customWidth="1"/>
    <col min="15365" max="15365" width="18.7109375" style="22" bestFit="1" customWidth="1"/>
    <col min="15366" max="15366" width="18.7109375" style="22" customWidth="1"/>
    <col min="15367" max="15367" width="22.42578125" style="22" bestFit="1" customWidth="1"/>
    <col min="15368" max="15368" width="15.28515625" style="22" customWidth="1"/>
    <col min="15369" max="15369" width="16.140625" style="22" bestFit="1" customWidth="1"/>
    <col min="15370" max="15616" width="11.42578125" style="22"/>
    <col min="15617" max="15617" width="11.42578125" style="22" customWidth="1"/>
    <col min="15618" max="15618" width="49.140625" style="22" bestFit="1" customWidth="1"/>
    <col min="15619" max="15619" width="23.42578125" style="22" customWidth="1"/>
    <col min="15620" max="15620" width="29" style="22" bestFit="1" customWidth="1"/>
    <col min="15621" max="15621" width="18.7109375" style="22" bestFit="1" customWidth="1"/>
    <col min="15622" max="15622" width="18.7109375" style="22" customWidth="1"/>
    <col min="15623" max="15623" width="22.42578125" style="22" bestFit="1" customWidth="1"/>
    <col min="15624" max="15624" width="15.28515625" style="22" customWidth="1"/>
    <col min="15625" max="15625" width="16.140625" style="22" bestFit="1" customWidth="1"/>
    <col min="15626" max="15872" width="11.42578125" style="22"/>
    <col min="15873" max="15873" width="11.42578125" style="22" customWidth="1"/>
    <col min="15874" max="15874" width="49.140625" style="22" bestFit="1" customWidth="1"/>
    <col min="15875" max="15875" width="23.42578125" style="22" customWidth="1"/>
    <col min="15876" max="15876" width="29" style="22" bestFit="1" customWidth="1"/>
    <col min="15877" max="15877" width="18.7109375" style="22" bestFit="1" customWidth="1"/>
    <col min="15878" max="15878" width="18.7109375" style="22" customWidth="1"/>
    <col min="15879" max="15879" width="22.42578125" style="22" bestFit="1" customWidth="1"/>
    <col min="15880" max="15880" width="15.28515625" style="22" customWidth="1"/>
    <col min="15881" max="15881" width="16.140625" style="22" bestFit="1" customWidth="1"/>
    <col min="15882" max="16128" width="11.42578125" style="22"/>
    <col min="16129" max="16129" width="11.42578125" style="22" customWidth="1"/>
    <col min="16130" max="16130" width="49.140625" style="22" bestFit="1" customWidth="1"/>
    <col min="16131" max="16131" width="23.42578125" style="22" customWidth="1"/>
    <col min="16132" max="16132" width="29" style="22" bestFit="1" customWidth="1"/>
    <col min="16133" max="16133" width="18.7109375" style="22" bestFit="1" customWidth="1"/>
    <col min="16134" max="16134" width="18.7109375" style="22" customWidth="1"/>
    <col min="16135" max="16135" width="22.42578125" style="22" bestFit="1" customWidth="1"/>
    <col min="16136" max="16136" width="15.28515625" style="22" customWidth="1"/>
    <col min="16137" max="16137" width="16.140625" style="22" bestFit="1" customWidth="1"/>
    <col min="16138" max="16384" width="11.42578125" style="22"/>
  </cols>
  <sheetData>
    <row r="5" spans="2:9" s="32" customFormat="1">
      <c r="B5" s="109" t="s">
        <v>51</v>
      </c>
      <c r="C5" s="109" t="s">
        <v>52</v>
      </c>
      <c r="D5" s="109" t="s">
        <v>53</v>
      </c>
      <c r="E5" s="109" t="s">
        <v>54</v>
      </c>
      <c r="F5" s="109" t="s">
        <v>55</v>
      </c>
      <c r="G5" s="109" t="s">
        <v>56</v>
      </c>
      <c r="H5" s="111" t="s">
        <v>57</v>
      </c>
      <c r="I5" s="113"/>
    </row>
    <row r="6" spans="2:9" s="32" customFormat="1">
      <c r="B6" s="110"/>
      <c r="C6" s="110"/>
      <c r="D6" s="110"/>
      <c r="E6" s="110"/>
      <c r="F6" s="110"/>
      <c r="G6" s="110"/>
      <c r="H6" s="21" t="s">
        <v>58</v>
      </c>
      <c r="I6" s="21" t="s">
        <v>59</v>
      </c>
    </row>
    <row r="7" spans="2:9">
      <c r="B7" s="23" t="s">
        <v>60</v>
      </c>
      <c r="C7" s="23"/>
      <c r="D7" s="33"/>
      <c r="E7" s="34"/>
      <c r="F7" s="34"/>
      <c r="G7" s="34"/>
      <c r="H7" s="34"/>
      <c r="I7" s="34">
        <f>H7*12</f>
        <v>0</v>
      </c>
    </row>
    <row r="8" spans="2:9">
      <c r="B8" s="23" t="s">
        <v>61</v>
      </c>
      <c r="C8" s="23"/>
      <c r="D8" s="34"/>
      <c r="E8" s="34"/>
      <c r="F8" s="34"/>
      <c r="G8" s="34"/>
      <c r="H8" s="34"/>
      <c r="I8" s="34">
        <f t="shared" ref="I8:I25" si="0">H8*12</f>
        <v>0</v>
      </c>
    </row>
    <row r="9" spans="2:9">
      <c r="B9" s="28" t="s">
        <v>62</v>
      </c>
      <c r="C9" s="28"/>
      <c r="D9" s="34"/>
      <c r="E9" s="34"/>
      <c r="F9" s="34"/>
      <c r="G9" s="34"/>
      <c r="H9" s="34"/>
      <c r="I9" s="34">
        <f t="shared" si="0"/>
        <v>0</v>
      </c>
    </row>
    <row r="10" spans="2:9">
      <c r="B10" s="29" t="s">
        <v>63</v>
      </c>
      <c r="C10" s="29"/>
      <c r="D10" s="34"/>
      <c r="E10" s="34"/>
      <c r="F10" s="34"/>
      <c r="G10" s="34"/>
      <c r="H10" s="34"/>
      <c r="I10" s="34">
        <f t="shared" si="0"/>
        <v>0</v>
      </c>
    </row>
    <row r="11" spans="2:9">
      <c r="B11" s="29" t="s">
        <v>64</v>
      </c>
      <c r="C11" s="29"/>
      <c r="D11" s="34"/>
      <c r="E11" s="34"/>
      <c r="F11" s="34"/>
      <c r="G11" s="34"/>
      <c r="H11" s="34"/>
      <c r="I11" s="34">
        <f t="shared" si="0"/>
        <v>0</v>
      </c>
    </row>
    <row r="12" spans="2:9">
      <c r="B12" s="29" t="s">
        <v>65</v>
      </c>
      <c r="C12" s="29"/>
      <c r="D12" s="34"/>
      <c r="E12" s="34"/>
      <c r="F12" s="34"/>
      <c r="G12" s="34"/>
      <c r="H12" s="34"/>
      <c r="I12" s="34">
        <f t="shared" si="0"/>
        <v>0</v>
      </c>
    </row>
    <row r="13" spans="2:9">
      <c r="B13" s="30" t="s">
        <v>66</v>
      </c>
      <c r="C13" s="30"/>
      <c r="D13" s="34"/>
      <c r="E13" s="34"/>
      <c r="F13" s="34"/>
      <c r="G13" s="34"/>
      <c r="H13" s="34"/>
      <c r="I13" s="34">
        <f t="shared" si="0"/>
        <v>0</v>
      </c>
    </row>
    <row r="14" spans="2:9">
      <c r="B14" s="29" t="s">
        <v>67</v>
      </c>
      <c r="C14" s="29"/>
      <c r="D14" s="34"/>
      <c r="E14" s="34"/>
      <c r="F14" s="34"/>
      <c r="G14" s="34"/>
      <c r="H14" s="34"/>
      <c r="I14" s="34">
        <f t="shared" si="0"/>
        <v>0</v>
      </c>
    </row>
    <row r="15" spans="2:9">
      <c r="B15" s="29" t="s">
        <v>68</v>
      </c>
      <c r="C15" s="29"/>
      <c r="D15" s="34"/>
      <c r="E15" s="34"/>
      <c r="F15" s="34"/>
      <c r="G15" s="34"/>
      <c r="H15" s="34"/>
      <c r="I15" s="34">
        <f t="shared" si="0"/>
        <v>0</v>
      </c>
    </row>
    <row r="16" spans="2:9">
      <c r="B16" s="29" t="s">
        <v>69</v>
      </c>
      <c r="C16" s="29"/>
      <c r="D16" s="34"/>
      <c r="E16" s="34"/>
      <c r="F16" s="34"/>
      <c r="G16" s="34"/>
      <c r="H16" s="34"/>
      <c r="I16" s="34">
        <f t="shared" si="0"/>
        <v>0</v>
      </c>
    </row>
    <row r="17" spans="1:9" s="35" customFormat="1">
      <c r="B17" s="29" t="s">
        <v>70</v>
      </c>
      <c r="C17" s="29"/>
      <c r="D17" s="34"/>
      <c r="E17" s="34"/>
      <c r="F17" s="34"/>
      <c r="G17" s="34"/>
      <c r="H17" s="34"/>
      <c r="I17" s="34">
        <f t="shared" si="0"/>
        <v>0</v>
      </c>
    </row>
    <row r="18" spans="1:9" s="35" customFormat="1">
      <c r="B18" s="29" t="s">
        <v>71</v>
      </c>
      <c r="C18" s="29"/>
      <c r="D18" s="34"/>
      <c r="E18" s="34"/>
      <c r="F18" s="34"/>
      <c r="G18" s="34"/>
      <c r="H18" s="34"/>
      <c r="I18" s="34">
        <f t="shared" si="0"/>
        <v>0</v>
      </c>
    </row>
    <row r="19" spans="1:9">
      <c r="B19" s="36" t="s">
        <v>72</v>
      </c>
      <c r="C19" s="36"/>
      <c r="D19" s="34"/>
      <c r="E19" s="34"/>
      <c r="F19" s="34"/>
      <c r="G19" s="34"/>
      <c r="H19" s="34"/>
      <c r="I19" s="34">
        <f t="shared" si="0"/>
        <v>0</v>
      </c>
    </row>
    <row r="20" spans="1:9">
      <c r="B20" s="36" t="s">
        <v>73</v>
      </c>
      <c r="C20" s="36"/>
      <c r="D20" s="34"/>
      <c r="E20" s="34"/>
      <c r="F20" s="34"/>
      <c r="G20" s="34"/>
      <c r="H20" s="34"/>
      <c r="I20" s="34">
        <f t="shared" si="0"/>
        <v>0</v>
      </c>
    </row>
    <row r="21" spans="1:9">
      <c r="B21" s="36" t="s">
        <v>74</v>
      </c>
      <c r="C21" s="36"/>
      <c r="D21" s="34"/>
      <c r="E21" s="34"/>
      <c r="F21" s="34"/>
      <c r="G21" s="34"/>
      <c r="H21" s="34"/>
      <c r="I21" s="34">
        <f t="shared" si="0"/>
        <v>0</v>
      </c>
    </row>
    <row r="22" spans="1:9">
      <c r="B22" s="36" t="s">
        <v>75</v>
      </c>
      <c r="C22" s="36"/>
      <c r="D22" s="34"/>
      <c r="E22" s="34"/>
      <c r="F22" s="34"/>
      <c r="G22" s="34"/>
      <c r="H22" s="34"/>
      <c r="I22" s="34">
        <f t="shared" si="0"/>
        <v>0</v>
      </c>
    </row>
    <row r="23" spans="1:9">
      <c r="B23" s="29" t="s">
        <v>76</v>
      </c>
      <c r="C23" s="29"/>
      <c r="D23" s="34"/>
      <c r="E23" s="34"/>
      <c r="F23" s="34"/>
      <c r="G23" s="34"/>
      <c r="H23" s="34"/>
      <c r="I23" s="34">
        <f t="shared" si="0"/>
        <v>0</v>
      </c>
    </row>
    <row r="24" spans="1:9">
      <c r="A24" s="37"/>
      <c r="B24" s="38" t="s">
        <v>77</v>
      </c>
      <c r="C24" s="38"/>
      <c r="D24" s="34"/>
      <c r="E24" s="34"/>
      <c r="F24" s="34"/>
      <c r="G24" s="34"/>
      <c r="H24" s="34"/>
      <c r="I24" s="34">
        <f t="shared" si="0"/>
        <v>0</v>
      </c>
    </row>
    <row r="25" spans="1:9">
      <c r="A25" s="37"/>
      <c r="B25" s="38" t="s">
        <v>78</v>
      </c>
      <c r="C25" s="38"/>
      <c r="D25" s="34"/>
      <c r="E25" s="34"/>
      <c r="F25" s="34"/>
      <c r="G25" s="34"/>
      <c r="H25" s="34"/>
      <c r="I25" s="34">
        <f t="shared" si="0"/>
        <v>0</v>
      </c>
    </row>
  </sheetData>
  <mergeCells count="7">
    <mergeCell ref="H5:I5"/>
    <mergeCell ref="B5:B6"/>
    <mergeCell ref="C5:C6"/>
    <mergeCell ref="D5:D6"/>
    <mergeCell ref="E5:E6"/>
    <mergeCell ref="F5:F6"/>
    <mergeCell ref="G5:G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38"/>
  <sheetViews>
    <sheetView workbookViewId="0">
      <selection activeCell="B14" sqref="B14"/>
    </sheetView>
  </sheetViews>
  <sheetFormatPr defaultColWidth="8.85546875" defaultRowHeight="15"/>
  <cols>
    <col min="2" max="2" width="61.42578125" bestFit="1" customWidth="1"/>
    <col min="3" max="3" width="25" bestFit="1" customWidth="1"/>
    <col min="4" max="4" width="25" customWidth="1"/>
    <col min="5" max="5" width="18.7109375" bestFit="1" customWidth="1"/>
    <col min="6" max="6" width="15.140625" bestFit="1" customWidth="1"/>
    <col min="7" max="7" width="15" customWidth="1"/>
    <col min="258" max="258" width="61.42578125" bestFit="1" customWidth="1"/>
    <col min="259" max="259" width="25" bestFit="1" customWidth="1"/>
    <col min="260" max="260" width="25" customWidth="1"/>
    <col min="261" max="261" width="18.7109375" bestFit="1" customWidth="1"/>
    <col min="262" max="262" width="15.140625" bestFit="1" customWidth="1"/>
    <col min="263" max="263" width="15" customWidth="1"/>
    <col min="514" max="514" width="61.42578125" bestFit="1" customWidth="1"/>
    <col min="515" max="515" width="25" bestFit="1" customWidth="1"/>
    <col min="516" max="516" width="25" customWidth="1"/>
    <col min="517" max="517" width="18.7109375" bestFit="1" customWidth="1"/>
    <col min="518" max="518" width="15.140625" bestFit="1" customWidth="1"/>
    <col min="519" max="519" width="15" customWidth="1"/>
    <col min="770" max="770" width="61.42578125" bestFit="1" customWidth="1"/>
    <col min="771" max="771" width="25" bestFit="1" customWidth="1"/>
    <col min="772" max="772" width="25" customWidth="1"/>
    <col min="773" max="773" width="18.7109375" bestFit="1" customWidth="1"/>
    <col min="774" max="774" width="15.140625" bestFit="1" customWidth="1"/>
    <col min="775" max="775" width="15" customWidth="1"/>
    <col min="1026" max="1026" width="61.42578125" bestFit="1" customWidth="1"/>
    <col min="1027" max="1027" width="25" bestFit="1" customWidth="1"/>
    <col min="1028" max="1028" width="25" customWidth="1"/>
    <col min="1029" max="1029" width="18.7109375" bestFit="1" customWidth="1"/>
    <col min="1030" max="1030" width="15.140625" bestFit="1" customWidth="1"/>
    <col min="1031" max="1031" width="15" customWidth="1"/>
    <col min="1282" max="1282" width="61.42578125" bestFit="1" customWidth="1"/>
    <col min="1283" max="1283" width="25" bestFit="1" customWidth="1"/>
    <col min="1284" max="1284" width="25" customWidth="1"/>
    <col min="1285" max="1285" width="18.7109375" bestFit="1" customWidth="1"/>
    <col min="1286" max="1286" width="15.140625" bestFit="1" customWidth="1"/>
    <col min="1287" max="1287" width="15" customWidth="1"/>
    <col min="1538" max="1538" width="61.42578125" bestFit="1" customWidth="1"/>
    <col min="1539" max="1539" width="25" bestFit="1" customWidth="1"/>
    <col min="1540" max="1540" width="25" customWidth="1"/>
    <col min="1541" max="1541" width="18.7109375" bestFit="1" customWidth="1"/>
    <col min="1542" max="1542" width="15.140625" bestFit="1" customWidth="1"/>
    <col min="1543" max="1543" width="15" customWidth="1"/>
    <col min="1794" max="1794" width="61.42578125" bestFit="1" customWidth="1"/>
    <col min="1795" max="1795" width="25" bestFit="1" customWidth="1"/>
    <col min="1796" max="1796" width="25" customWidth="1"/>
    <col min="1797" max="1797" width="18.7109375" bestFit="1" customWidth="1"/>
    <col min="1798" max="1798" width="15.140625" bestFit="1" customWidth="1"/>
    <col min="1799" max="1799" width="15" customWidth="1"/>
    <col min="2050" max="2050" width="61.42578125" bestFit="1" customWidth="1"/>
    <col min="2051" max="2051" width="25" bestFit="1" customWidth="1"/>
    <col min="2052" max="2052" width="25" customWidth="1"/>
    <col min="2053" max="2053" width="18.7109375" bestFit="1" customWidth="1"/>
    <col min="2054" max="2054" width="15.140625" bestFit="1" customWidth="1"/>
    <col min="2055" max="2055" width="15" customWidth="1"/>
    <col min="2306" max="2306" width="61.42578125" bestFit="1" customWidth="1"/>
    <col min="2307" max="2307" width="25" bestFit="1" customWidth="1"/>
    <col min="2308" max="2308" width="25" customWidth="1"/>
    <col min="2309" max="2309" width="18.7109375" bestFit="1" customWidth="1"/>
    <col min="2310" max="2310" width="15.140625" bestFit="1" customWidth="1"/>
    <col min="2311" max="2311" width="15" customWidth="1"/>
    <col min="2562" max="2562" width="61.42578125" bestFit="1" customWidth="1"/>
    <col min="2563" max="2563" width="25" bestFit="1" customWidth="1"/>
    <col min="2564" max="2564" width="25" customWidth="1"/>
    <col min="2565" max="2565" width="18.7109375" bestFit="1" customWidth="1"/>
    <col min="2566" max="2566" width="15.140625" bestFit="1" customWidth="1"/>
    <col min="2567" max="2567" width="15" customWidth="1"/>
    <col min="2818" max="2818" width="61.42578125" bestFit="1" customWidth="1"/>
    <col min="2819" max="2819" width="25" bestFit="1" customWidth="1"/>
    <col min="2820" max="2820" width="25" customWidth="1"/>
    <col min="2821" max="2821" width="18.7109375" bestFit="1" customWidth="1"/>
    <col min="2822" max="2822" width="15.140625" bestFit="1" customWidth="1"/>
    <col min="2823" max="2823" width="15" customWidth="1"/>
    <col min="3074" max="3074" width="61.42578125" bestFit="1" customWidth="1"/>
    <col min="3075" max="3075" width="25" bestFit="1" customWidth="1"/>
    <col min="3076" max="3076" width="25" customWidth="1"/>
    <col min="3077" max="3077" width="18.7109375" bestFit="1" customWidth="1"/>
    <col min="3078" max="3078" width="15.140625" bestFit="1" customWidth="1"/>
    <col min="3079" max="3079" width="15" customWidth="1"/>
    <col min="3330" max="3330" width="61.42578125" bestFit="1" customWidth="1"/>
    <col min="3331" max="3331" width="25" bestFit="1" customWidth="1"/>
    <col min="3332" max="3332" width="25" customWidth="1"/>
    <col min="3333" max="3333" width="18.7109375" bestFit="1" customWidth="1"/>
    <col min="3334" max="3334" width="15.140625" bestFit="1" customWidth="1"/>
    <col min="3335" max="3335" width="15" customWidth="1"/>
    <col min="3586" max="3586" width="61.42578125" bestFit="1" customWidth="1"/>
    <col min="3587" max="3587" width="25" bestFit="1" customWidth="1"/>
    <col min="3588" max="3588" width="25" customWidth="1"/>
    <col min="3589" max="3589" width="18.7109375" bestFit="1" customWidth="1"/>
    <col min="3590" max="3590" width="15.140625" bestFit="1" customWidth="1"/>
    <col min="3591" max="3591" width="15" customWidth="1"/>
    <col min="3842" max="3842" width="61.42578125" bestFit="1" customWidth="1"/>
    <col min="3843" max="3843" width="25" bestFit="1" customWidth="1"/>
    <col min="3844" max="3844" width="25" customWidth="1"/>
    <col min="3845" max="3845" width="18.7109375" bestFit="1" customWidth="1"/>
    <col min="3846" max="3846" width="15.140625" bestFit="1" customWidth="1"/>
    <col min="3847" max="3847" width="15" customWidth="1"/>
    <col min="4098" max="4098" width="61.42578125" bestFit="1" customWidth="1"/>
    <col min="4099" max="4099" width="25" bestFit="1" customWidth="1"/>
    <col min="4100" max="4100" width="25" customWidth="1"/>
    <col min="4101" max="4101" width="18.7109375" bestFit="1" customWidth="1"/>
    <col min="4102" max="4102" width="15.140625" bestFit="1" customWidth="1"/>
    <col min="4103" max="4103" width="15" customWidth="1"/>
    <col min="4354" max="4354" width="61.42578125" bestFit="1" customWidth="1"/>
    <col min="4355" max="4355" width="25" bestFit="1" customWidth="1"/>
    <col min="4356" max="4356" width="25" customWidth="1"/>
    <col min="4357" max="4357" width="18.7109375" bestFit="1" customWidth="1"/>
    <col min="4358" max="4358" width="15.140625" bestFit="1" customWidth="1"/>
    <col min="4359" max="4359" width="15" customWidth="1"/>
    <col min="4610" max="4610" width="61.42578125" bestFit="1" customWidth="1"/>
    <col min="4611" max="4611" width="25" bestFit="1" customWidth="1"/>
    <col min="4612" max="4612" width="25" customWidth="1"/>
    <col min="4613" max="4613" width="18.7109375" bestFit="1" customWidth="1"/>
    <col min="4614" max="4614" width="15.140625" bestFit="1" customWidth="1"/>
    <col min="4615" max="4615" width="15" customWidth="1"/>
    <col min="4866" max="4866" width="61.42578125" bestFit="1" customWidth="1"/>
    <col min="4867" max="4867" width="25" bestFit="1" customWidth="1"/>
    <col min="4868" max="4868" width="25" customWidth="1"/>
    <col min="4869" max="4869" width="18.7109375" bestFit="1" customWidth="1"/>
    <col min="4870" max="4870" width="15.140625" bestFit="1" customWidth="1"/>
    <col min="4871" max="4871" width="15" customWidth="1"/>
    <col min="5122" max="5122" width="61.42578125" bestFit="1" customWidth="1"/>
    <col min="5123" max="5123" width="25" bestFit="1" customWidth="1"/>
    <col min="5124" max="5124" width="25" customWidth="1"/>
    <col min="5125" max="5125" width="18.7109375" bestFit="1" customWidth="1"/>
    <col min="5126" max="5126" width="15.140625" bestFit="1" customWidth="1"/>
    <col min="5127" max="5127" width="15" customWidth="1"/>
    <col min="5378" max="5378" width="61.42578125" bestFit="1" customWidth="1"/>
    <col min="5379" max="5379" width="25" bestFit="1" customWidth="1"/>
    <col min="5380" max="5380" width="25" customWidth="1"/>
    <col min="5381" max="5381" width="18.7109375" bestFit="1" customWidth="1"/>
    <col min="5382" max="5382" width="15.140625" bestFit="1" customWidth="1"/>
    <col min="5383" max="5383" width="15" customWidth="1"/>
    <col min="5634" max="5634" width="61.42578125" bestFit="1" customWidth="1"/>
    <col min="5635" max="5635" width="25" bestFit="1" customWidth="1"/>
    <col min="5636" max="5636" width="25" customWidth="1"/>
    <col min="5637" max="5637" width="18.7109375" bestFit="1" customWidth="1"/>
    <col min="5638" max="5638" width="15.140625" bestFit="1" customWidth="1"/>
    <col min="5639" max="5639" width="15" customWidth="1"/>
    <col min="5890" max="5890" width="61.42578125" bestFit="1" customWidth="1"/>
    <col min="5891" max="5891" width="25" bestFit="1" customWidth="1"/>
    <col min="5892" max="5892" width="25" customWidth="1"/>
    <col min="5893" max="5893" width="18.7109375" bestFit="1" customWidth="1"/>
    <col min="5894" max="5894" width="15.140625" bestFit="1" customWidth="1"/>
    <col min="5895" max="5895" width="15" customWidth="1"/>
    <col min="6146" max="6146" width="61.42578125" bestFit="1" customWidth="1"/>
    <col min="6147" max="6147" width="25" bestFit="1" customWidth="1"/>
    <col min="6148" max="6148" width="25" customWidth="1"/>
    <col min="6149" max="6149" width="18.7109375" bestFit="1" customWidth="1"/>
    <col min="6150" max="6150" width="15.140625" bestFit="1" customWidth="1"/>
    <col min="6151" max="6151" width="15" customWidth="1"/>
    <col min="6402" max="6402" width="61.42578125" bestFit="1" customWidth="1"/>
    <col min="6403" max="6403" width="25" bestFit="1" customWidth="1"/>
    <col min="6404" max="6404" width="25" customWidth="1"/>
    <col min="6405" max="6405" width="18.7109375" bestFit="1" customWidth="1"/>
    <col min="6406" max="6406" width="15.140625" bestFit="1" customWidth="1"/>
    <col min="6407" max="6407" width="15" customWidth="1"/>
    <col min="6658" max="6658" width="61.42578125" bestFit="1" customWidth="1"/>
    <col min="6659" max="6659" width="25" bestFit="1" customWidth="1"/>
    <col min="6660" max="6660" width="25" customWidth="1"/>
    <col min="6661" max="6661" width="18.7109375" bestFit="1" customWidth="1"/>
    <col min="6662" max="6662" width="15.140625" bestFit="1" customWidth="1"/>
    <col min="6663" max="6663" width="15" customWidth="1"/>
    <col min="6914" max="6914" width="61.42578125" bestFit="1" customWidth="1"/>
    <col min="6915" max="6915" width="25" bestFit="1" customWidth="1"/>
    <col min="6916" max="6916" width="25" customWidth="1"/>
    <col min="6917" max="6917" width="18.7109375" bestFit="1" customWidth="1"/>
    <col min="6918" max="6918" width="15.140625" bestFit="1" customWidth="1"/>
    <col min="6919" max="6919" width="15" customWidth="1"/>
    <col min="7170" max="7170" width="61.42578125" bestFit="1" customWidth="1"/>
    <col min="7171" max="7171" width="25" bestFit="1" customWidth="1"/>
    <col min="7172" max="7172" width="25" customWidth="1"/>
    <col min="7173" max="7173" width="18.7109375" bestFit="1" customWidth="1"/>
    <col min="7174" max="7174" width="15.140625" bestFit="1" customWidth="1"/>
    <col min="7175" max="7175" width="15" customWidth="1"/>
    <col min="7426" max="7426" width="61.42578125" bestFit="1" customWidth="1"/>
    <col min="7427" max="7427" width="25" bestFit="1" customWidth="1"/>
    <col min="7428" max="7428" width="25" customWidth="1"/>
    <col min="7429" max="7429" width="18.7109375" bestFit="1" customWidth="1"/>
    <col min="7430" max="7430" width="15.140625" bestFit="1" customWidth="1"/>
    <col min="7431" max="7431" width="15" customWidth="1"/>
    <col min="7682" max="7682" width="61.42578125" bestFit="1" customWidth="1"/>
    <col min="7683" max="7683" width="25" bestFit="1" customWidth="1"/>
    <col min="7684" max="7684" width="25" customWidth="1"/>
    <col min="7685" max="7685" width="18.7109375" bestFit="1" customWidth="1"/>
    <col min="7686" max="7686" width="15.140625" bestFit="1" customWidth="1"/>
    <col min="7687" max="7687" width="15" customWidth="1"/>
    <col min="7938" max="7938" width="61.42578125" bestFit="1" customWidth="1"/>
    <col min="7939" max="7939" width="25" bestFit="1" customWidth="1"/>
    <col min="7940" max="7940" width="25" customWidth="1"/>
    <col min="7941" max="7941" width="18.7109375" bestFit="1" customWidth="1"/>
    <col min="7942" max="7942" width="15.140625" bestFit="1" customWidth="1"/>
    <col min="7943" max="7943" width="15" customWidth="1"/>
    <col min="8194" max="8194" width="61.42578125" bestFit="1" customWidth="1"/>
    <col min="8195" max="8195" width="25" bestFit="1" customWidth="1"/>
    <col min="8196" max="8196" width="25" customWidth="1"/>
    <col min="8197" max="8197" width="18.7109375" bestFit="1" customWidth="1"/>
    <col min="8198" max="8198" width="15.140625" bestFit="1" customWidth="1"/>
    <col min="8199" max="8199" width="15" customWidth="1"/>
    <col min="8450" max="8450" width="61.42578125" bestFit="1" customWidth="1"/>
    <col min="8451" max="8451" width="25" bestFit="1" customWidth="1"/>
    <col min="8452" max="8452" width="25" customWidth="1"/>
    <col min="8453" max="8453" width="18.7109375" bestFit="1" customWidth="1"/>
    <col min="8454" max="8454" width="15.140625" bestFit="1" customWidth="1"/>
    <col min="8455" max="8455" width="15" customWidth="1"/>
    <col min="8706" max="8706" width="61.42578125" bestFit="1" customWidth="1"/>
    <col min="8707" max="8707" width="25" bestFit="1" customWidth="1"/>
    <col min="8708" max="8708" width="25" customWidth="1"/>
    <col min="8709" max="8709" width="18.7109375" bestFit="1" customWidth="1"/>
    <col min="8710" max="8710" width="15.140625" bestFit="1" customWidth="1"/>
    <col min="8711" max="8711" width="15" customWidth="1"/>
    <col min="8962" max="8962" width="61.42578125" bestFit="1" customWidth="1"/>
    <col min="8963" max="8963" width="25" bestFit="1" customWidth="1"/>
    <col min="8964" max="8964" width="25" customWidth="1"/>
    <col min="8965" max="8965" width="18.7109375" bestFit="1" customWidth="1"/>
    <col min="8966" max="8966" width="15.140625" bestFit="1" customWidth="1"/>
    <col min="8967" max="8967" width="15" customWidth="1"/>
    <col min="9218" max="9218" width="61.42578125" bestFit="1" customWidth="1"/>
    <col min="9219" max="9219" width="25" bestFit="1" customWidth="1"/>
    <col min="9220" max="9220" width="25" customWidth="1"/>
    <col min="9221" max="9221" width="18.7109375" bestFit="1" customWidth="1"/>
    <col min="9222" max="9222" width="15.140625" bestFit="1" customWidth="1"/>
    <col min="9223" max="9223" width="15" customWidth="1"/>
    <col min="9474" max="9474" width="61.42578125" bestFit="1" customWidth="1"/>
    <col min="9475" max="9475" width="25" bestFit="1" customWidth="1"/>
    <col min="9476" max="9476" width="25" customWidth="1"/>
    <col min="9477" max="9477" width="18.7109375" bestFit="1" customWidth="1"/>
    <col min="9478" max="9478" width="15.140625" bestFit="1" customWidth="1"/>
    <col min="9479" max="9479" width="15" customWidth="1"/>
    <col min="9730" max="9730" width="61.42578125" bestFit="1" customWidth="1"/>
    <col min="9731" max="9731" width="25" bestFit="1" customWidth="1"/>
    <col min="9732" max="9732" width="25" customWidth="1"/>
    <col min="9733" max="9733" width="18.7109375" bestFit="1" customWidth="1"/>
    <col min="9734" max="9734" width="15.140625" bestFit="1" customWidth="1"/>
    <col min="9735" max="9735" width="15" customWidth="1"/>
    <col min="9986" max="9986" width="61.42578125" bestFit="1" customWidth="1"/>
    <col min="9987" max="9987" width="25" bestFit="1" customWidth="1"/>
    <col min="9988" max="9988" width="25" customWidth="1"/>
    <col min="9989" max="9989" width="18.7109375" bestFit="1" customWidth="1"/>
    <col min="9990" max="9990" width="15.140625" bestFit="1" customWidth="1"/>
    <col min="9991" max="9991" width="15" customWidth="1"/>
    <col min="10242" max="10242" width="61.42578125" bestFit="1" customWidth="1"/>
    <col min="10243" max="10243" width="25" bestFit="1" customWidth="1"/>
    <col min="10244" max="10244" width="25" customWidth="1"/>
    <col min="10245" max="10245" width="18.7109375" bestFit="1" customWidth="1"/>
    <col min="10246" max="10246" width="15.140625" bestFit="1" customWidth="1"/>
    <col min="10247" max="10247" width="15" customWidth="1"/>
    <col min="10498" max="10498" width="61.42578125" bestFit="1" customWidth="1"/>
    <col min="10499" max="10499" width="25" bestFit="1" customWidth="1"/>
    <col min="10500" max="10500" width="25" customWidth="1"/>
    <col min="10501" max="10501" width="18.7109375" bestFit="1" customWidth="1"/>
    <col min="10502" max="10502" width="15.140625" bestFit="1" customWidth="1"/>
    <col min="10503" max="10503" width="15" customWidth="1"/>
    <col min="10754" max="10754" width="61.42578125" bestFit="1" customWidth="1"/>
    <col min="10755" max="10755" width="25" bestFit="1" customWidth="1"/>
    <col min="10756" max="10756" width="25" customWidth="1"/>
    <col min="10757" max="10757" width="18.7109375" bestFit="1" customWidth="1"/>
    <col min="10758" max="10758" width="15.140625" bestFit="1" customWidth="1"/>
    <col min="10759" max="10759" width="15" customWidth="1"/>
    <col min="11010" max="11010" width="61.42578125" bestFit="1" customWidth="1"/>
    <col min="11011" max="11011" width="25" bestFit="1" customWidth="1"/>
    <col min="11012" max="11012" width="25" customWidth="1"/>
    <col min="11013" max="11013" width="18.7109375" bestFit="1" customWidth="1"/>
    <col min="11014" max="11014" width="15.140625" bestFit="1" customWidth="1"/>
    <col min="11015" max="11015" width="15" customWidth="1"/>
    <col min="11266" max="11266" width="61.42578125" bestFit="1" customWidth="1"/>
    <col min="11267" max="11267" width="25" bestFit="1" customWidth="1"/>
    <col min="11268" max="11268" width="25" customWidth="1"/>
    <col min="11269" max="11269" width="18.7109375" bestFit="1" customWidth="1"/>
    <col min="11270" max="11270" width="15.140625" bestFit="1" customWidth="1"/>
    <col min="11271" max="11271" width="15" customWidth="1"/>
    <col min="11522" max="11522" width="61.42578125" bestFit="1" customWidth="1"/>
    <col min="11523" max="11523" width="25" bestFit="1" customWidth="1"/>
    <col min="11524" max="11524" width="25" customWidth="1"/>
    <col min="11525" max="11525" width="18.7109375" bestFit="1" customWidth="1"/>
    <col min="11526" max="11526" width="15.140625" bestFit="1" customWidth="1"/>
    <col min="11527" max="11527" width="15" customWidth="1"/>
    <col min="11778" max="11778" width="61.42578125" bestFit="1" customWidth="1"/>
    <col min="11779" max="11779" width="25" bestFit="1" customWidth="1"/>
    <col min="11780" max="11780" width="25" customWidth="1"/>
    <col min="11781" max="11781" width="18.7109375" bestFit="1" customWidth="1"/>
    <col min="11782" max="11782" width="15.140625" bestFit="1" customWidth="1"/>
    <col min="11783" max="11783" width="15" customWidth="1"/>
    <col min="12034" max="12034" width="61.42578125" bestFit="1" customWidth="1"/>
    <col min="12035" max="12035" width="25" bestFit="1" customWidth="1"/>
    <col min="12036" max="12036" width="25" customWidth="1"/>
    <col min="12037" max="12037" width="18.7109375" bestFit="1" customWidth="1"/>
    <col min="12038" max="12038" width="15.140625" bestFit="1" customWidth="1"/>
    <col min="12039" max="12039" width="15" customWidth="1"/>
    <col min="12290" max="12290" width="61.42578125" bestFit="1" customWidth="1"/>
    <col min="12291" max="12291" width="25" bestFit="1" customWidth="1"/>
    <col min="12292" max="12292" width="25" customWidth="1"/>
    <col min="12293" max="12293" width="18.7109375" bestFit="1" customWidth="1"/>
    <col min="12294" max="12294" width="15.140625" bestFit="1" customWidth="1"/>
    <col min="12295" max="12295" width="15" customWidth="1"/>
    <col min="12546" max="12546" width="61.42578125" bestFit="1" customWidth="1"/>
    <col min="12547" max="12547" width="25" bestFit="1" customWidth="1"/>
    <col min="12548" max="12548" width="25" customWidth="1"/>
    <col min="12549" max="12549" width="18.7109375" bestFit="1" customWidth="1"/>
    <col min="12550" max="12550" width="15.140625" bestFit="1" customWidth="1"/>
    <col min="12551" max="12551" width="15" customWidth="1"/>
    <col min="12802" max="12802" width="61.42578125" bestFit="1" customWidth="1"/>
    <col min="12803" max="12803" width="25" bestFit="1" customWidth="1"/>
    <col min="12804" max="12804" width="25" customWidth="1"/>
    <col min="12805" max="12805" width="18.7109375" bestFit="1" customWidth="1"/>
    <col min="12806" max="12806" width="15.140625" bestFit="1" customWidth="1"/>
    <col min="12807" max="12807" width="15" customWidth="1"/>
    <col min="13058" max="13058" width="61.42578125" bestFit="1" customWidth="1"/>
    <col min="13059" max="13059" width="25" bestFit="1" customWidth="1"/>
    <col min="13060" max="13060" width="25" customWidth="1"/>
    <col min="13061" max="13061" width="18.7109375" bestFit="1" customWidth="1"/>
    <col min="13062" max="13062" width="15.140625" bestFit="1" customWidth="1"/>
    <col min="13063" max="13063" width="15" customWidth="1"/>
    <col min="13314" max="13314" width="61.42578125" bestFit="1" customWidth="1"/>
    <col min="13315" max="13315" width="25" bestFit="1" customWidth="1"/>
    <col min="13316" max="13316" width="25" customWidth="1"/>
    <col min="13317" max="13317" width="18.7109375" bestFit="1" customWidth="1"/>
    <col min="13318" max="13318" width="15.140625" bestFit="1" customWidth="1"/>
    <col min="13319" max="13319" width="15" customWidth="1"/>
    <col min="13570" max="13570" width="61.42578125" bestFit="1" customWidth="1"/>
    <col min="13571" max="13571" width="25" bestFit="1" customWidth="1"/>
    <col min="13572" max="13572" width="25" customWidth="1"/>
    <col min="13573" max="13573" width="18.7109375" bestFit="1" customWidth="1"/>
    <col min="13574" max="13574" width="15.140625" bestFit="1" customWidth="1"/>
    <col min="13575" max="13575" width="15" customWidth="1"/>
    <col min="13826" max="13826" width="61.42578125" bestFit="1" customWidth="1"/>
    <col min="13827" max="13827" width="25" bestFit="1" customWidth="1"/>
    <col min="13828" max="13828" width="25" customWidth="1"/>
    <col min="13829" max="13829" width="18.7109375" bestFit="1" customWidth="1"/>
    <col min="13830" max="13830" width="15.140625" bestFit="1" customWidth="1"/>
    <col min="13831" max="13831" width="15" customWidth="1"/>
    <col min="14082" max="14082" width="61.42578125" bestFit="1" customWidth="1"/>
    <col min="14083" max="14083" width="25" bestFit="1" customWidth="1"/>
    <col min="14084" max="14084" width="25" customWidth="1"/>
    <col min="14085" max="14085" width="18.7109375" bestFit="1" customWidth="1"/>
    <col min="14086" max="14086" width="15.140625" bestFit="1" customWidth="1"/>
    <col min="14087" max="14087" width="15" customWidth="1"/>
    <col min="14338" max="14338" width="61.42578125" bestFit="1" customWidth="1"/>
    <col min="14339" max="14339" width="25" bestFit="1" customWidth="1"/>
    <col min="14340" max="14340" width="25" customWidth="1"/>
    <col min="14341" max="14341" width="18.7109375" bestFit="1" customWidth="1"/>
    <col min="14342" max="14342" width="15.140625" bestFit="1" customWidth="1"/>
    <col min="14343" max="14343" width="15" customWidth="1"/>
    <col min="14594" max="14594" width="61.42578125" bestFit="1" customWidth="1"/>
    <col min="14595" max="14595" width="25" bestFit="1" customWidth="1"/>
    <col min="14596" max="14596" width="25" customWidth="1"/>
    <col min="14597" max="14597" width="18.7109375" bestFit="1" customWidth="1"/>
    <col min="14598" max="14598" width="15.140625" bestFit="1" customWidth="1"/>
    <col min="14599" max="14599" width="15" customWidth="1"/>
    <col min="14850" max="14850" width="61.42578125" bestFit="1" customWidth="1"/>
    <col min="14851" max="14851" width="25" bestFit="1" customWidth="1"/>
    <col min="14852" max="14852" width="25" customWidth="1"/>
    <col min="14853" max="14853" width="18.7109375" bestFit="1" customWidth="1"/>
    <col min="14854" max="14854" width="15.140625" bestFit="1" customWidth="1"/>
    <col min="14855" max="14855" width="15" customWidth="1"/>
    <col min="15106" max="15106" width="61.42578125" bestFit="1" customWidth="1"/>
    <col min="15107" max="15107" width="25" bestFit="1" customWidth="1"/>
    <col min="15108" max="15108" width="25" customWidth="1"/>
    <col min="15109" max="15109" width="18.7109375" bestFit="1" customWidth="1"/>
    <col min="15110" max="15110" width="15.140625" bestFit="1" customWidth="1"/>
    <col min="15111" max="15111" width="15" customWidth="1"/>
    <col min="15362" max="15362" width="61.42578125" bestFit="1" customWidth="1"/>
    <col min="15363" max="15363" width="25" bestFit="1" customWidth="1"/>
    <col min="15364" max="15364" width="25" customWidth="1"/>
    <col min="15365" max="15365" width="18.7109375" bestFit="1" customWidth="1"/>
    <col min="15366" max="15366" width="15.140625" bestFit="1" customWidth="1"/>
    <col min="15367" max="15367" width="15" customWidth="1"/>
    <col min="15618" max="15618" width="61.42578125" bestFit="1" customWidth="1"/>
    <col min="15619" max="15619" width="25" bestFit="1" customWidth="1"/>
    <col min="15620" max="15620" width="25" customWidth="1"/>
    <col min="15621" max="15621" width="18.7109375" bestFit="1" customWidth="1"/>
    <col min="15622" max="15622" width="15.140625" bestFit="1" customWidth="1"/>
    <col min="15623" max="15623" width="15" customWidth="1"/>
    <col min="15874" max="15874" width="61.42578125" bestFit="1" customWidth="1"/>
    <col min="15875" max="15875" width="25" bestFit="1" customWidth="1"/>
    <col min="15876" max="15876" width="25" customWidth="1"/>
    <col min="15877" max="15877" width="18.7109375" bestFit="1" customWidth="1"/>
    <col min="15878" max="15878" width="15.140625" bestFit="1" customWidth="1"/>
    <col min="15879" max="15879" width="15" customWidth="1"/>
    <col min="16130" max="16130" width="61.42578125" bestFit="1" customWidth="1"/>
    <col min="16131" max="16131" width="25" bestFit="1" customWidth="1"/>
    <col min="16132" max="16132" width="25" customWidth="1"/>
    <col min="16133" max="16133" width="18.7109375" bestFit="1" customWidth="1"/>
    <col min="16134" max="16134" width="15.140625" bestFit="1" customWidth="1"/>
    <col min="16135" max="16135" width="15" customWidth="1"/>
  </cols>
  <sheetData>
    <row r="5" spans="2:7" ht="15" customHeight="1">
      <c r="B5" s="109" t="s">
        <v>79</v>
      </c>
      <c r="C5" s="109" t="s">
        <v>80</v>
      </c>
      <c r="D5" s="111" t="s">
        <v>81</v>
      </c>
      <c r="E5" s="113"/>
      <c r="F5" s="109" t="s">
        <v>82</v>
      </c>
      <c r="G5" s="109" t="s">
        <v>83</v>
      </c>
    </row>
    <row r="6" spans="2:7" ht="15" customHeight="1">
      <c r="B6" s="110"/>
      <c r="C6" s="110"/>
      <c r="D6" s="21" t="s">
        <v>30</v>
      </c>
      <c r="E6" s="21" t="s">
        <v>31</v>
      </c>
      <c r="F6" s="110"/>
      <c r="G6" s="110"/>
    </row>
    <row r="7" spans="2:7" ht="15.75">
      <c r="B7" s="39" t="s">
        <v>84</v>
      </c>
      <c r="C7" s="24"/>
      <c r="D7" s="24"/>
      <c r="E7" s="26">
        <f>D7*12</f>
        <v>0</v>
      </c>
      <c r="F7" s="4"/>
      <c r="G7" s="4"/>
    </row>
    <row r="8" spans="2:7" ht="15.75">
      <c r="B8" s="39" t="s">
        <v>85</v>
      </c>
      <c r="C8" s="26"/>
      <c r="D8" s="26"/>
      <c r="E8" s="26">
        <f t="shared" ref="E8:E38" si="0">D8*12</f>
        <v>0</v>
      </c>
      <c r="F8" s="4"/>
      <c r="G8" s="4"/>
    </row>
    <row r="9" spans="2:7" ht="15.75">
      <c r="B9" s="39" t="s">
        <v>86</v>
      </c>
      <c r="C9" s="24"/>
      <c r="D9" s="24"/>
      <c r="E9" s="26">
        <f t="shared" si="0"/>
        <v>0</v>
      </c>
      <c r="F9" s="4"/>
      <c r="G9" s="4"/>
    </row>
    <row r="10" spans="2:7" ht="15.75">
      <c r="B10" s="39" t="s">
        <v>87</v>
      </c>
      <c r="C10" s="26"/>
      <c r="D10" s="26"/>
      <c r="E10" s="26">
        <f t="shared" si="0"/>
        <v>0</v>
      </c>
      <c r="F10" s="4"/>
      <c r="G10" s="4"/>
    </row>
    <row r="11" spans="2:7" ht="15.75">
      <c r="B11" s="39" t="s">
        <v>88</v>
      </c>
      <c r="C11" s="26"/>
      <c r="D11" s="26"/>
      <c r="E11" s="26">
        <f t="shared" si="0"/>
        <v>0</v>
      </c>
      <c r="F11" s="4"/>
      <c r="G11" s="4"/>
    </row>
    <row r="12" spans="2:7" ht="15.75">
      <c r="B12" s="40" t="s">
        <v>89</v>
      </c>
      <c r="C12" s="4"/>
      <c r="D12" s="4"/>
      <c r="E12" s="26">
        <f t="shared" si="0"/>
        <v>0</v>
      </c>
      <c r="F12" s="4"/>
      <c r="G12" s="4"/>
    </row>
    <row r="13" spans="2:7" ht="15.75">
      <c r="B13" s="41" t="s">
        <v>90</v>
      </c>
      <c r="C13" s="26"/>
      <c r="D13" s="26"/>
      <c r="E13" s="26">
        <f t="shared" si="0"/>
        <v>0</v>
      </c>
      <c r="F13" s="4"/>
      <c r="G13" s="4"/>
    </row>
    <row r="14" spans="2:7" ht="15.75">
      <c r="B14" s="42" t="s">
        <v>91</v>
      </c>
      <c r="C14" s="26"/>
      <c r="D14" s="26"/>
      <c r="E14" s="26">
        <f t="shared" si="0"/>
        <v>0</v>
      </c>
      <c r="F14" s="4"/>
      <c r="G14" s="4"/>
    </row>
    <row r="15" spans="2:7" ht="15.75">
      <c r="B15" s="43" t="s">
        <v>92</v>
      </c>
      <c r="C15" s="26"/>
      <c r="D15" s="26"/>
      <c r="E15" s="26">
        <f t="shared" si="0"/>
        <v>0</v>
      </c>
      <c r="F15" s="4"/>
      <c r="G15" s="4"/>
    </row>
    <row r="16" spans="2:7" ht="15.75">
      <c r="B16" s="42" t="s">
        <v>93</v>
      </c>
      <c r="C16" s="26"/>
      <c r="D16" s="26"/>
      <c r="E16" s="26">
        <f t="shared" si="0"/>
        <v>0</v>
      </c>
      <c r="F16" s="4"/>
      <c r="G16" s="4"/>
    </row>
    <row r="17" spans="2:7" ht="15.75">
      <c r="B17" s="42" t="s">
        <v>94</v>
      </c>
      <c r="C17" s="26"/>
      <c r="D17" s="26"/>
      <c r="E17" s="26">
        <f t="shared" si="0"/>
        <v>0</v>
      </c>
      <c r="F17" s="4"/>
      <c r="G17" s="4"/>
    </row>
    <row r="18" spans="2:7" ht="15.75">
      <c r="B18" s="42" t="s">
        <v>95</v>
      </c>
      <c r="C18" s="26"/>
      <c r="D18" s="26"/>
      <c r="E18" s="26">
        <f t="shared" si="0"/>
        <v>0</v>
      </c>
      <c r="F18" s="4"/>
      <c r="G18" s="4"/>
    </row>
    <row r="19" spans="2:7" ht="15.75">
      <c r="B19" s="44" t="s">
        <v>96</v>
      </c>
      <c r="C19" s="4"/>
      <c r="D19" s="4"/>
      <c r="E19" s="26">
        <f t="shared" si="0"/>
        <v>0</v>
      </c>
      <c r="F19" s="4"/>
      <c r="G19" s="4"/>
    </row>
    <row r="20" spans="2:7" ht="15.75">
      <c r="B20" s="45" t="s">
        <v>97</v>
      </c>
      <c r="C20" s="4"/>
      <c r="D20" s="4"/>
      <c r="E20" s="26">
        <f t="shared" si="0"/>
        <v>0</v>
      </c>
      <c r="F20" s="4"/>
      <c r="G20" s="4"/>
    </row>
    <row r="21" spans="2:7" ht="15.75">
      <c r="B21" s="40" t="s">
        <v>98</v>
      </c>
      <c r="C21" s="4"/>
      <c r="D21" s="4"/>
      <c r="E21" s="26">
        <f>D21*12</f>
        <v>0</v>
      </c>
      <c r="F21" s="4"/>
      <c r="G21" s="4"/>
    </row>
    <row r="22" spans="2:7" ht="15.75">
      <c r="B22" s="40" t="s">
        <v>99</v>
      </c>
      <c r="C22" s="4"/>
      <c r="D22" s="4"/>
      <c r="E22" s="26">
        <f t="shared" si="0"/>
        <v>0</v>
      </c>
      <c r="F22" s="4"/>
      <c r="G22" s="4"/>
    </row>
    <row r="23" spans="2:7" ht="15.75">
      <c r="B23" s="40" t="s">
        <v>100</v>
      </c>
      <c r="C23" s="4"/>
      <c r="D23" s="4"/>
      <c r="E23" s="26">
        <f t="shared" si="0"/>
        <v>0</v>
      </c>
      <c r="F23" s="4"/>
      <c r="G23" s="4"/>
    </row>
    <row r="24" spans="2:7" ht="15.75">
      <c r="B24" s="40" t="s">
        <v>101</v>
      </c>
      <c r="C24" s="4"/>
      <c r="D24" s="4"/>
      <c r="E24" s="26">
        <f t="shared" si="0"/>
        <v>0</v>
      </c>
      <c r="F24" s="4"/>
      <c r="G24" s="4"/>
    </row>
    <row r="25" spans="2:7" ht="15.75">
      <c r="B25" s="40" t="s">
        <v>102</v>
      </c>
      <c r="C25" s="4"/>
      <c r="D25" s="4"/>
      <c r="E25" s="26">
        <f t="shared" si="0"/>
        <v>0</v>
      </c>
      <c r="F25" s="4"/>
      <c r="G25" s="4"/>
    </row>
    <row r="26" spans="2:7" ht="15.75">
      <c r="B26" s="40" t="s">
        <v>103</v>
      </c>
      <c r="C26" s="4"/>
      <c r="D26" s="4"/>
      <c r="E26" s="26">
        <f t="shared" si="0"/>
        <v>0</v>
      </c>
      <c r="F26" s="4"/>
      <c r="G26" s="4"/>
    </row>
    <row r="27" spans="2:7" ht="15.75">
      <c r="B27" s="40" t="s">
        <v>104</v>
      </c>
      <c r="C27" s="4"/>
      <c r="D27" s="4"/>
      <c r="E27" s="26">
        <f t="shared" si="0"/>
        <v>0</v>
      </c>
      <c r="F27" s="4"/>
      <c r="G27" s="4"/>
    </row>
    <row r="28" spans="2:7" ht="15.75">
      <c r="B28" s="40" t="s">
        <v>105</v>
      </c>
      <c r="C28" s="4"/>
      <c r="D28" s="4"/>
      <c r="E28" s="26">
        <f t="shared" si="0"/>
        <v>0</v>
      </c>
      <c r="F28" s="4"/>
      <c r="G28" s="4"/>
    </row>
    <row r="29" spans="2:7" ht="15.75">
      <c r="B29" s="40" t="s">
        <v>106</v>
      </c>
      <c r="C29" s="4"/>
      <c r="D29" s="4"/>
      <c r="E29" s="26">
        <f t="shared" si="0"/>
        <v>0</v>
      </c>
      <c r="F29" s="4"/>
      <c r="G29" s="4"/>
    </row>
    <row r="30" spans="2:7" ht="15.75">
      <c r="B30" s="40" t="s">
        <v>107</v>
      </c>
      <c r="C30" s="4"/>
      <c r="D30" s="4"/>
      <c r="E30" s="26">
        <f t="shared" si="0"/>
        <v>0</v>
      </c>
      <c r="F30" s="4"/>
      <c r="G30" s="4"/>
    </row>
    <row r="31" spans="2:7" ht="15.75">
      <c r="B31" s="40" t="s">
        <v>108</v>
      </c>
      <c r="C31" s="4"/>
      <c r="D31" s="4"/>
      <c r="E31" s="26">
        <f t="shared" si="0"/>
        <v>0</v>
      </c>
      <c r="F31" s="4"/>
      <c r="G31" s="4"/>
    </row>
    <row r="32" spans="2:7" ht="15.75">
      <c r="B32" s="40" t="s">
        <v>109</v>
      </c>
      <c r="C32" s="4"/>
      <c r="D32" s="4"/>
      <c r="E32" s="26">
        <f t="shared" si="0"/>
        <v>0</v>
      </c>
      <c r="F32" s="4"/>
      <c r="G32" s="4"/>
    </row>
    <row r="33" spans="2:7" ht="15.75">
      <c r="B33" s="40" t="s">
        <v>110</v>
      </c>
      <c r="C33" s="4"/>
      <c r="D33" s="4"/>
      <c r="E33" s="26">
        <f t="shared" si="0"/>
        <v>0</v>
      </c>
      <c r="F33" s="4"/>
      <c r="G33" s="4"/>
    </row>
    <row r="34" spans="2:7" ht="15.75">
      <c r="B34" s="40" t="s">
        <v>111</v>
      </c>
      <c r="C34" s="4"/>
      <c r="D34" s="4"/>
      <c r="E34" s="26">
        <f t="shared" si="0"/>
        <v>0</v>
      </c>
      <c r="F34" s="4"/>
      <c r="G34" s="4"/>
    </row>
    <row r="35" spans="2:7" ht="15.75">
      <c r="B35" s="40" t="s">
        <v>112</v>
      </c>
      <c r="C35" s="4"/>
      <c r="D35" s="4"/>
      <c r="E35" s="26">
        <f t="shared" si="0"/>
        <v>0</v>
      </c>
      <c r="F35" s="4"/>
      <c r="G35" s="4"/>
    </row>
    <row r="36" spans="2:7" ht="15.75">
      <c r="B36" s="40" t="s">
        <v>113</v>
      </c>
      <c r="C36" s="4"/>
      <c r="D36" s="4"/>
      <c r="E36" s="26">
        <f t="shared" si="0"/>
        <v>0</v>
      </c>
      <c r="F36" s="4"/>
      <c r="G36" s="4"/>
    </row>
    <row r="37" spans="2:7" ht="15.75">
      <c r="B37" s="45" t="s">
        <v>114</v>
      </c>
      <c r="C37" s="4"/>
      <c r="D37" s="4"/>
      <c r="E37" s="26">
        <f t="shared" si="0"/>
        <v>0</v>
      </c>
      <c r="F37" s="4"/>
      <c r="G37" s="4"/>
    </row>
    <row r="38" spans="2:7" ht="15.75">
      <c r="B38" s="40" t="s">
        <v>115</v>
      </c>
      <c r="C38" s="4"/>
      <c r="D38" s="4"/>
      <c r="E38" s="26">
        <f t="shared" si="0"/>
        <v>0</v>
      </c>
      <c r="F38" s="4"/>
      <c r="G38" s="4"/>
    </row>
  </sheetData>
  <mergeCells count="5">
    <mergeCell ref="B5:B6"/>
    <mergeCell ref="C5:C6"/>
    <mergeCell ref="D5:E5"/>
    <mergeCell ref="F5:F6"/>
    <mergeCell ref="G5:G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50"/>
  <sheetViews>
    <sheetView topLeftCell="A46" workbookViewId="0">
      <selection activeCell="F59" sqref="F59"/>
    </sheetView>
  </sheetViews>
  <sheetFormatPr defaultColWidth="8.85546875" defaultRowHeight="15"/>
  <cols>
    <col min="2" max="2" width="21.140625" bestFit="1" customWidth="1"/>
    <col min="3" max="3" width="21.140625" customWidth="1"/>
    <col min="4" max="4" width="78.42578125" bestFit="1" customWidth="1"/>
    <col min="5" max="5" width="18.42578125" customWidth="1"/>
    <col min="6" max="6" width="18.85546875" customWidth="1"/>
    <col min="259" max="259" width="21.140625" bestFit="1" customWidth="1"/>
    <col min="260" max="260" width="78.42578125" bestFit="1" customWidth="1"/>
    <col min="261" max="261" width="18.42578125" customWidth="1"/>
    <col min="262" max="262" width="18.85546875" customWidth="1"/>
    <col min="515" max="515" width="21.140625" bestFit="1" customWidth="1"/>
    <col min="516" max="516" width="78.42578125" bestFit="1" customWidth="1"/>
    <col min="517" max="517" width="18.42578125" customWidth="1"/>
    <col min="518" max="518" width="18.85546875" customWidth="1"/>
    <col min="771" max="771" width="21.140625" bestFit="1" customWidth="1"/>
    <col min="772" max="772" width="78.42578125" bestFit="1" customWidth="1"/>
    <col min="773" max="773" width="18.42578125" customWidth="1"/>
    <col min="774" max="774" width="18.85546875" customWidth="1"/>
    <col min="1027" max="1027" width="21.140625" bestFit="1" customWidth="1"/>
    <col min="1028" max="1028" width="78.42578125" bestFit="1" customWidth="1"/>
    <col min="1029" max="1029" width="18.42578125" customWidth="1"/>
    <col min="1030" max="1030" width="18.85546875" customWidth="1"/>
    <col min="1283" max="1283" width="21.140625" bestFit="1" customWidth="1"/>
    <col min="1284" max="1284" width="78.42578125" bestFit="1" customWidth="1"/>
    <col min="1285" max="1285" width="18.42578125" customWidth="1"/>
    <col min="1286" max="1286" width="18.85546875" customWidth="1"/>
    <col min="1539" max="1539" width="21.140625" bestFit="1" customWidth="1"/>
    <col min="1540" max="1540" width="78.42578125" bestFit="1" customWidth="1"/>
    <col min="1541" max="1541" width="18.42578125" customWidth="1"/>
    <col min="1542" max="1542" width="18.85546875" customWidth="1"/>
    <col min="1795" max="1795" width="21.140625" bestFit="1" customWidth="1"/>
    <col min="1796" max="1796" width="78.42578125" bestFit="1" customWidth="1"/>
    <col min="1797" max="1797" width="18.42578125" customWidth="1"/>
    <col min="1798" max="1798" width="18.85546875" customWidth="1"/>
    <col min="2051" max="2051" width="21.140625" bestFit="1" customWidth="1"/>
    <col min="2052" max="2052" width="78.42578125" bestFit="1" customWidth="1"/>
    <col min="2053" max="2053" width="18.42578125" customWidth="1"/>
    <col min="2054" max="2054" width="18.85546875" customWidth="1"/>
    <col min="2307" max="2307" width="21.140625" bestFit="1" customWidth="1"/>
    <col min="2308" max="2308" width="78.42578125" bestFit="1" customWidth="1"/>
    <col min="2309" max="2309" width="18.42578125" customWidth="1"/>
    <col min="2310" max="2310" width="18.85546875" customWidth="1"/>
    <col min="2563" max="2563" width="21.140625" bestFit="1" customWidth="1"/>
    <col min="2564" max="2564" width="78.42578125" bestFit="1" customWidth="1"/>
    <col min="2565" max="2565" width="18.42578125" customWidth="1"/>
    <col min="2566" max="2566" width="18.85546875" customWidth="1"/>
    <col min="2819" max="2819" width="21.140625" bestFit="1" customWidth="1"/>
    <col min="2820" max="2820" width="78.42578125" bestFit="1" customWidth="1"/>
    <col min="2821" max="2821" width="18.42578125" customWidth="1"/>
    <col min="2822" max="2822" width="18.85546875" customWidth="1"/>
    <col min="3075" max="3075" width="21.140625" bestFit="1" customWidth="1"/>
    <col min="3076" max="3076" width="78.42578125" bestFit="1" customWidth="1"/>
    <col min="3077" max="3077" width="18.42578125" customWidth="1"/>
    <col min="3078" max="3078" width="18.85546875" customWidth="1"/>
    <col min="3331" max="3331" width="21.140625" bestFit="1" customWidth="1"/>
    <col min="3332" max="3332" width="78.42578125" bestFit="1" customWidth="1"/>
    <col min="3333" max="3333" width="18.42578125" customWidth="1"/>
    <col min="3334" max="3334" width="18.85546875" customWidth="1"/>
    <col min="3587" max="3587" width="21.140625" bestFit="1" customWidth="1"/>
    <col min="3588" max="3588" width="78.42578125" bestFit="1" customWidth="1"/>
    <col min="3589" max="3589" width="18.42578125" customWidth="1"/>
    <col min="3590" max="3590" width="18.85546875" customWidth="1"/>
    <col min="3843" max="3843" width="21.140625" bestFit="1" customWidth="1"/>
    <col min="3844" max="3844" width="78.42578125" bestFit="1" customWidth="1"/>
    <col min="3845" max="3845" width="18.42578125" customWidth="1"/>
    <col min="3846" max="3846" width="18.85546875" customWidth="1"/>
    <col min="4099" max="4099" width="21.140625" bestFit="1" customWidth="1"/>
    <col min="4100" max="4100" width="78.42578125" bestFit="1" customWidth="1"/>
    <col min="4101" max="4101" width="18.42578125" customWidth="1"/>
    <col min="4102" max="4102" width="18.85546875" customWidth="1"/>
    <col min="4355" max="4355" width="21.140625" bestFit="1" customWidth="1"/>
    <col min="4356" max="4356" width="78.42578125" bestFit="1" customWidth="1"/>
    <col min="4357" max="4357" width="18.42578125" customWidth="1"/>
    <col min="4358" max="4358" width="18.85546875" customWidth="1"/>
    <col min="4611" max="4611" width="21.140625" bestFit="1" customWidth="1"/>
    <col min="4612" max="4612" width="78.42578125" bestFit="1" customWidth="1"/>
    <col min="4613" max="4613" width="18.42578125" customWidth="1"/>
    <col min="4614" max="4614" width="18.85546875" customWidth="1"/>
    <col min="4867" max="4867" width="21.140625" bestFit="1" customWidth="1"/>
    <col min="4868" max="4868" width="78.42578125" bestFit="1" customWidth="1"/>
    <col min="4869" max="4869" width="18.42578125" customWidth="1"/>
    <col min="4870" max="4870" width="18.85546875" customWidth="1"/>
    <col min="5123" max="5123" width="21.140625" bestFit="1" customWidth="1"/>
    <col min="5124" max="5124" width="78.42578125" bestFit="1" customWidth="1"/>
    <col min="5125" max="5125" width="18.42578125" customWidth="1"/>
    <col min="5126" max="5126" width="18.85546875" customWidth="1"/>
    <col min="5379" max="5379" width="21.140625" bestFit="1" customWidth="1"/>
    <col min="5380" max="5380" width="78.42578125" bestFit="1" customWidth="1"/>
    <col min="5381" max="5381" width="18.42578125" customWidth="1"/>
    <col min="5382" max="5382" width="18.85546875" customWidth="1"/>
    <col min="5635" max="5635" width="21.140625" bestFit="1" customWidth="1"/>
    <col min="5636" max="5636" width="78.42578125" bestFit="1" customWidth="1"/>
    <col min="5637" max="5637" width="18.42578125" customWidth="1"/>
    <col min="5638" max="5638" width="18.85546875" customWidth="1"/>
    <col min="5891" max="5891" width="21.140625" bestFit="1" customWidth="1"/>
    <col min="5892" max="5892" width="78.42578125" bestFit="1" customWidth="1"/>
    <col min="5893" max="5893" width="18.42578125" customWidth="1"/>
    <col min="5894" max="5894" width="18.85546875" customWidth="1"/>
    <col min="6147" max="6147" width="21.140625" bestFit="1" customWidth="1"/>
    <col min="6148" max="6148" width="78.42578125" bestFit="1" customWidth="1"/>
    <col min="6149" max="6149" width="18.42578125" customWidth="1"/>
    <col min="6150" max="6150" width="18.85546875" customWidth="1"/>
    <col min="6403" max="6403" width="21.140625" bestFit="1" customWidth="1"/>
    <col min="6404" max="6404" width="78.42578125" bestFit="1" customWidth="1"/>
    <col min="6405" max="6405" width="18.42578125" customWidth="1"/>
    <col min="6406" max="6406" width="18.85546875" customWidth="1"/>
    <col min="6659" max="6659" width="21.140625" bestFit="1" customWidth="1"/>
    <col min="6660" max="6660" width="78.42578125" bestFit="1" customWidth="1"/>
    <col min="6661" max="6661" width="18.42578125" customWidth="1"/>
    <col min="6662" max="6662" width="18.85546875" customWidth="1"/>
    <col min="6915" max="6915" width="21.140625" bestFit="1" customWidth="1"/>
    <col min="6916" max="6916" width="78.42578125" bestFit="1" customWidth="1"/>
    <col min="6917" max="6917" width="18.42578125" customWidth="1"/>
    <col min="6918" max="6918" width="18.85546875" customWidth="1"/>
    <col min="7171" max="7171" width="21.140625" bestFit="1" customWidth="1"/>
    <col min="7172" max="7172" width="78.42578125" bestFit="1" customWidth="1"/>
    <col min="7173" max="7173" width="18.42578125" customWidth="1"/>
    <col min="7174" max="7174" width="18.85546875" customWidth="1"/>
    <col min="7427" max="7427" width="21.140625" bestFit="1" customWidth="1"/>
    <col min="7428" max="7428" width="78.42578125" bestFit="1" customWidth="1"/>
    <col min="7429" max="7429" width="18.42578125" customWidth="1"/>
    <col min="7430" max="7430" width="18.85546875" customWidth="1"/>
    <col min="7683" max="7683" width="21.140625" bestFit="1" customWidth="1"/>
    <col min="7684" max="7684" width="78.42578125" bestFit="1" customWidth="1"/>
    <col min="7685" max="7685" width="18.42578125" customWidth="1"/>
    <col min="7686" max="7686" width="18.85546875" customWidth="1"/>
    <col min="7939" max="7939" width="21.140625" bestFit="1" customWidth="1"/>
    <col min="7940" max="7940" width="78.42578125" bestFit="1" customWidth="1"/>
    <col min="7941" max="7941" width="18.42578125" customWidth="1"/>
    <col min="7942" max="7942" width="18.85546875" customWidth="1"/>
    <col min="8195" max="8195" width="21.140625" bestFit="1" customWidth="1"/>
    <col min="8196" max="8196" width="78.42578125" bestFit="1" customWidth="1"/>
    <col min="8197" max="8197" width="18.42578125" customWidth="1"/>
    <col min="8198" max="8198" width="18.85546875" customWidth="1"/>
    <col min="8451" max="8451" width="21.140625" bestFit="1" customWidth="1"/>
    <col min="8452" max="8452" width="78.42578125" bestFit="1" customWidth="1"/>
    <col min="8453" max="8453" width="18.42578125" customWidth="1"/>
    <col min="8454" max="8454" width="18.85546875" customWidth="1"/>
    <col min="8707" max="8707" width="21.140625" bestFit="1" customWidth="1"/>
    <col min="8708" max="8708" width="78.42578125" bestFit="1" customWidth="1"/>
    <col min="8709" max="8709" width="18.42578125" customWidth="1"/>
    <col min="8710" max="8710" width="18.85546875" customWidth="1"/>
    <col min="8963" max="8963" width="21.140625" bestFit="1" customWidth="1"/>
    <col min="8964" max="8964" width="78.42578125" bestFit="1" customWidth="1"/>
    <col min="8965" max="8965" width="18.42578125" customWidth="1"/>
    <col min="8966" max="8966" width="18.85546875" customWidth="1"/>
    <col min="9219" max="9219" width="21.140625" bestFit="1" customWidth="1"/>
    <col min="9220" max="9220" width="78.42578125" bestFit="1" customWidth="1"/>
    <col min="9221" max="9221" width="18.42578125" customWidth="1"/>
    <col min="9222" max="9222" width="18.85546875" customWidth="1"/>
    <col min="9475" max="9475" width="21.140625" bestFit="1" customWidth="1"/>
    <col min="9476" max="9476" width="78.42578125" bestFit="1" customWidth="1"/>
    <col min="9477" max="9477" width="18.42578125" customWidth="1"/>
    <col min="9478" max="9478" width="18.85546875" customWidth="1"/>
    <col min="9731" max="9731" width="21.140625" bestFit="1" customWidth="1"/>
    <col min="9732" max="9732" width="78.42578125" bestFit="1" customWidth="1"/>
    <col min="9733" max="9733" width="18.42578125" customWidth="1"/>
    <col min="9734" max="9734" width="18.85546875" customWidth="1"/>
    <col min="9987" max="9987" width="21.140625" bestFit="1" customWidth="1"/>
    <col min="9988" max="9988" width="78.42578125" bestFit="1" customWidth="1"/>
    <col min="9989" max="9989" width="18.42578125" customWidth="1"/>
    <col min="9990" max="9990" width="18.85546875" customWidth="1"/>
    <col min="10243" max="10243" width="21.140625" bestFit="1" customWidth="1"/>
    <col min="10244" max="10244" width="78.42578125" bestFit="1" customWidth="1"/>
    <col min="10245" max="10245" width="18.42578125" customWidth="1"/>
    <col min="10246" max="10246" width="18.85546875" customWidth="1"/>
    <col min="10499" max="10499" width="21.140625" bestFit="1" customWidth="1"/>
    <col min="10500" max="10500" width="78.42578125" bestFit="1" customWidth="1"/>
    <col min="10501" max="10501" width="18.42578125" customWidth="1"/>
    <col min="10502" max="10502" width="18.85546875" customWidth="1"/>
    <col min="10755" max="10755" width="21.140625" bestFit="1" customWidth="1"/>
    <col min="10756" max="10756" width="78.42578125" bestFit="1" customWidth="1"/>
    <col min="10757" max="10757" width="18.42578125" customWidth="1"/>
    <col min="10758" max="10758" width="18.85546875" customWidth="1"/>
    <col min="11011" max="11011" width="21.140625" bestFit="1" customWidth="1"/>
    <col min="11012" max="11012" width="78.42578125" bestFit="1" customWidth="1"/>
    <col min="11013" max="11013" width="18.42578125" customWidth="1"/>
    <col min="11014" max="11014" width="18.85546875" customWidth="1"/>
    <col min="11267" max="11267" width="21.140625" bestFit="1" customWidth="1"/>
    <col min="11268" max="11268" width="78.42578125" bestFit="1" customWidth="1"/>
    <col min="11269" max="11269" width="18.42578125" customWidth="1"/>
    <col min="11270" max="11270" width="18.85546875" customWidth="1"/>
    <col min="11523" max="11523" width="21.140625" bestFit="1" customWidth="1"/>
    <col min="11524" max="11524" width="78.42578125" bestFit="1" customWidth="1"/>
    <col min="11525" max="11525" width="18.42578125" customWidth="1"/>
    <col min="11526" max="11526" width="18.85546875" customWidth="1"/>
    <col min="11779" max="11779" width="21.140625" bestFit="1" customWidth="1"/>
    <col min="11780" max="11780" width="78.42578125" bestFit="1" customWidth="1"/>
    <col min="11781" max="11781" width="18.42578125" customWidth="1"/>
    <col min="11782" max="11782" width="18.85546875" customWidth="1"/>
    <col min="12035" max="12035" width="21.140625" bestFit="1" customWidth="1"/>
    <col min="12036" max="12036" width="78.42578125" bestFit="1" customWidth="1"/>
    <col min="12037" max="12037" width="18.42578125" customWidth="1"/>
    <col min="12038" max="12038" width="18.85546875" customWidth="1"/>
    <col min="12291" max="12291" width="21.140625" bestFit="1" customWidth="1"/>
    <col min="12292" max="12292" width="78.42578125" bestFit="1" customWidth="1"/>
    <col min="12293" max="12293" width="18.42578125" customWidth="1"/>
    <col min="12294" max="12294" width="18.85546875" customWidth="1"/>
    <col min="12547" max="12547" width="21.140625" bestFit="1" customWidth="1"/>
    <col min="12548" max="12548" width="78.42578125" bestFit="1" customWidth="1"/>
    <col min="12549" max="12549" width="18.42578125" customWidth="1"/>
    <col min="12550" max="12550" width="18.85546875" customWidth="1"/>
    <col min="12803" max="12803" width="21.140625" bestFit="1" customWidth="1"/>
    <col min="12804" max="12804" width="78.42578125" bestFit="1" customWidth="1"/>
    <col min="12805" max="12805" width="18.42578125" customWidth="1"/>
    <col min="12806" max="12806" width="18.85546875" customWidth="1"/>
    <col min="13059" max="13059" width="21.140625" bestFit="1" customWidth="1"/>
    <col min="13060" max="13060" width="78.42578125" bestFit="1" customWidth="1"/>
    <col min="13061" max="13061" width="18.42578125" customWidth="1"/>
    <col min="13062" max="13062" width="18.85546875" customWidth="1"/>
    <col min="13315" max="13315" width="21.140625" bestFit="1" customWidth="1"/>
    <col min="13316" max="13316" width="78.42578125" bestFit="1" customWidth="1"/>
    <col min="13317" max="13317" width="18.42578125" customWidth="1"/>
    <col min="13318" max="13318" width="18.85546875" customWidth="1"/>
    <col min="13571" max="13571" width="21.140625" bestFit="1" customWidth="1"/>
    <col min="13572" max="13572" width="78.42578125" bestFit="1" customWidth="1"/>
    <col min="13573" max="13573" width="18.42578125" customWidth="1"/>
    <col min="13574" max="13574" width="18.85546875" customWidth="1"/>
    <col min="13827" max="13827" width="21.140625" bestFit="1" customWidth="1"/>
    <col min="13828" max="13828" width="78.42578125" bestFit="1" customWidth="1"/>
    <col min="13829" max="13829" width="18.42578125" customWidth="1"/>
    <col min="13830" max="13830" width="18.85546875" customWidth="1"/>
    <col min="14083" max="14083" width="21.140625" bestFit="1" customWidth="1"/>
    <col min="14084" max="14084" width="78.42578125" bestFit="1" customWidth="1"/>
    <col min="14085" max="14085" width="18.42578125" customWidth="1"/>
    <col min="14086" max="14086" width="18.85546875" customWidth="1"/>
    <col min="14339" max="14339" width="21.140625" bestFit="1" customWidth="1"/>
    <col min="14340" max="14340" width="78.42578125" bestFit="1" customWidth="1"/>
    <col min="14341" max="14341" width="18.42578125" customWidth="1"/>
    <col min="14342" max="14342" width="18.85546875" customWidth="1"/>
    <col min="14595" max="14595" width="21.140625" bestFit="1" customWidth="1"/>
    <col min="14596" max="14596" width="78.42578125" bestFit="1" customWidth="1"/>
    <col min="14597" max="14597" width="18.42578125" customWidth="1"/>
    <col min="14598" max="14598" width="18.85546875" customWidth="1"/>
    <col min="14851" max="14851" width="21.140625" bestFit="1" customWidth="1"/>
    <col min="14852" max="14852" width="78.42578125" bestFit="1" customWidth="1"/>
    <col min="14853" max="14853" width="18.42578125" customWidth="1"/>
    <col min="14854" max="14854" width="18.85546875" customWidth="1"/>
    <col min="15107" max="15107" width="21.140625" bestFit="1" customWidth="1"/>
    <col min="15108" max="15108" width="78.42578125" bestFit="1" customWidth="1"/>
    <col min="15109" max="15109" width="18.42578125" customWidth="1"/>
    <col min="15110" max="15110" width="18.85546875" customWidth="1"/>
    <col min="15363" max="15363" width="21.140625" bestFit="1" customWidth="1"/>
    <col min="15364" max="15364" width="78.42578125" bestFit="1" customWidth="1"/>
    <col min="15365" max="15365" width="18.42578125" customWidth="1"/>
    <col min="15366" max="15366" width="18.85546875" customWidth="1"/>
    <col min="15619" max="15619" width="21.140625" bestFit="1" customWidth="1"/>
    <col min="15620" max="15620" width="78.42578125" bestFit="1" customWidth="1"/>
    <col min="15621" max="15621" width="18.42578125" customWidth="1"/>
    <col min="15622" max="15622" width="18.85546875" customWidth="1"/>
    <col min="15875" max="15875" width="21.140625" bestFit="1" customWidth="1"/>
    <col min="15876" max="15876" width="78.42578125" bestFit="1" customWidth="1"/>
    <col min="15877" max="15877" width="18.42578125" customWidth="1"/>
    <col min="15878" max="15878" width="18.85546875" customWidth="1"/>
    <col min="16131" max="16131" width="21.140625" bestFit="1" customWidth="1"/>
    <col min="16132" max="16132" width="78.42578125" bestFit="1" customWidth="1"/>
    <col min="16133" max="16133" width="18.42578125" customWidth="1"/>
    <col min="16134" max="16134" width="18.85546875" customWidth="1"/>
  </cols>
  <sheetData>
    <row r="5" spans="2:6">
      <c r="B5" s="46"/>
      <c r="C5" s="46"/>
      <c r="D5" s="114" t="s">
        <v>116</v>
      </c>
      <c r="E5" s="114" t="s">
        <v>81</v>
      </c>
      <c r="F5" s="114"/>
    </row>
    <row r="6" spans="2:6">
      <c r="B6" s="46"/>
      <c r="C6" s="46"/>
      <c r="D6" s="114"/>
      <c r="E6" s="1" t="s">
        <v>117</v>
      </c>
      <c r="F6" s="1" t="s">
        <v>118</v>
      </c>
    </row>
    <row r="7" spans="2:6" ht="15.75">
      <c r="B7" s="1" t="s">
        <v>119</v>
      </c>
      <c r="C7" s="1"/>
      <c r="D7" s="47" t="s">
        <v>120</v>
      </c>
      <c r="E7" s="48"/>
      <c r="F7" s="48">
        <f>E7*12</f>
        <v>0</v>
      </c>
    </row>
    <row r="8" spans="2:6" ht="15.75">
      <c r="B8" s="46"/>
      <c r="C8" s="46"/>
      <c r="D8" s="47" t="s">
        <v>121</v>
      </c>
      <c r="E8" s="48"/>
      <c r="F8" s="48">
        <f t="shared" ref="F8:F21" si="0">E8*12</f>
        <v>0</v>
      </c>
    </row>
    <row r="9" spans="2:6" ht="15.75">
      <c r="B9" s="46"/>
      <c r="C9" s="46"/>
      <c r="D9" s="47" t="s">
        <v>122</v>
      </c>
      <c r="E9" s="48"/>
      <c r="F9" s="48">
        <f t="shared" si="0"/>
        <v>0</v>
      </c>
    </row>
    <row r="10" spans="2:6" ht="15.75">
      <c r="B10" s="46"/>
      <c r="C10" s="46"/>
      <c r="D10" s="47" t="s">
        <v>123</v>
      </c>
      <c r="E10" s="48"/>
      <c r="F10" s="48">
        <f>E10*12</f>
        <v>0</v>
      </c>
    </row>
    <row r="11" spans="2:6" ht="15.75">
      <c r="B11" s="46"/>
      <c r="C11" s="46"/>
      <c r="D11" s="49" t="s">
        <v>124</v>
      </c>
      <c r="E11" s="48"/>
      <c r="F11" s="48">
        <f t="shared" si="0"/>
        <v>0</v>
      </c>
    </row>
    <row r="12" spans="2:6" ht="15.75">
      <c r="B12" s="46"/>
      <c r="C12" s="46"/>
      <c r="D12" s="47" t="s">
        <v>125</v>
      </c>
      <c r="E12" s="50"/>
      <c r="F12" s="48">
        <f t="shared" si="0"/>
        <v>0</v>
      </c>
    </row>
    <row r="13" spans="2:6" ht="15.75">
      <c r="B13" s="46"/>
      <c r="C13" s="46"/>
      <c r="D13" s="47" t="s">
        <v>126</v>
      </c>
      <c r="E13" s="48"/>
      <c r="F13" s="48">
        <f t="shared" si="0"/>
        <v>0</v>
      </c>
    </row>
    <row r="14" spans="2:6" ht="15.75">
      <c r="B14" s="46"/>
      <c r="C14" s="46"/>
      <c r="D14" s="47" t="s">
        <v>127</v>
      </c>
      <c r="E14" s="48"/>
      <c r="F14" s="48">
        <f t="shared" si="0"/>
        <v>0</v>
      </c>
    </row>
    <row r="15" spans="2:6" ht="15.75">
      <c r="B15" s="46"/>
      <c r="C15" s="46"/>
      <c r="D15" s="47" t="s">
        <v>128</v>
      </c>
      <c r="E15" s="48"/>
      <c r="F15" s="48">
        <f t="shared" si="0"/>
        <v>0</v>
      </c>
    </row>
    <row r="16" spans="2:6" ht="15.75">
      <c r="B16" s="46"/>
      <c r="C16" s="46"/>
      <c r="D16" s="47" t="s">
        <v>129</v>
      </c>
      <c r="E16" s="48"/>
      <c r="F16" s="48">
        <f>E16*12</f>
        <v>0</v>
      </c>
    </row>
    <row r="17" spans="2:6" ht="15.75">
      <c r="B17" s="46"/>
      <c r="C17" s="46"/>
      <c r="D17" s="51" t="s">
        <v>130</v>
      </c>
      <c r="E17" s="48"/>
      <c r="F17" s="48">
        <f>E17*12</f>
        <v>0</v>
      </c>
    </row>
    <row r="18" spans="2:6" ht="15.75">
      <c r="B18" s="46"/>
      <c r="C18" s="46"/>
      <c r="D18" s="51" t="s">
        <v>131</v>
      </c>
      <c r="E18" s="48"/>
      <c r="F18" s="48">
        <f>E18*12</f>
        <v>0</v>
      </c>
    </row>
    <row r="19" spans="2:6" ht="15.75">
      <c r="B19" s="46"/>
      <c r="C19" s="46"/>
      <c r="D19" s="47" t="s">
        <v>132</v>
      </c>
      <c r="E19" s="48"/>
      <c r="F19" s="48">
        <f t="shared" si="0"/>
        <v>0</v>
      </c>
    </row>
    <row r="20" spans="2:6" ht="15.75">
      <c r="B20" s="46"/>
      <c r="C20" s="46"/>
      <c r="D20" s="51" t="s">
        <v>133</v>
      </c>
      <c r="E20" s="48"/>
      <c r="F20" s="48">
        <f>E20*12</f>
        <v>0</v>
      </c>
    </row>
    <row r="21" spans="2:6" ht="15.75">
      <c r="B21" s="46"/>
      <c r="C21" s="46"/>
      <c r="D21" s="47" t="s">
        <v>134</v>
      </c>
      <c r="E21" s="48"/>
      <c r="F21" s="48">
        <f t="shared" si="0"/>
        <v>0</v>
      </c>
    </row>
    <row r="22" spans="2:6" ht="15.75">
      <c r="B22" s="46"/>
      <c r="C22" s="46"/>
      <c r="D22" s="52" t="s">
        <v>135</v>
      </c>
      <c r="E22" s="53">
        <f>SUM(E7:E21)</f>
        <v>0</v>
      </c>
      <c r="F22" s="53">
        <f>SUM(F7:F21)</f>
        <v>0</v>
      </c>
    </row>
    <row r="23" spans="2:6">
      <c r="B23" s="2" t="s">
        <v>136</v>
      </c>
      <c r="C23" s="2"/>
      <c r="D23" s="48"/>
      <c r="E23" s="48"/>
      <c r="F23" s="48"/>
    </row>
    <row r="24" spans="2:6" ht="15.75">
      <c r="B24" s="46"/>
      <c r="C24" s="46"/>
      <c r="D24" s="51" t="s">
        <v>137</v>
      </c>
      <c r="E24" s="48"/>
      <c r="F24" s="48">
        <f>E24*12</f>
        <v>0</v>
      </c>
    </row>
    <row r="25" spans="2:6" ht="15.75">
      <c r="B25" s="46"/>
      <c r="C25" s="46"/>
      <c r="D25" s="51" t="s">
        <v>138</v>
      </c>
      <c r="E25" s="48"/>
      <c r="F25" s="48">
        <f t="shared" ref="F25:F47" si="1">E25*12</f>
        <v>0</v>
      </c>
    </row>
    <row r="26" spans="2:6" ht="15.75">
      <c r="B26" s="46"/>
      <c r="C26" s="46"/>
      <c r="D26" s="51" t="s">
        <v>139</v>
      </c>
      <c r="E26" s="48"/>
      <c r="F26" s="48">
        <f t="shared" si="1"/>
        <v>0</v>
      </c>
    </row>
    <row r="27" spans="2:6" ht="15.75">
      <c r="B27" s="46"/>
      <c r="C27" s="46"/>
      <c r="D27" s="51" t="s">
        <v>140</v>
      </c>
      <c r="E27" s="48"/>
      <c r="F27" s="48">
        <f t="shared" si="1"/>
        <v>0</v>
      </c>
    </row>
    <row r="28" spans="2:6" ht="15.75">
      <c r="B28" s="46"/>
      <c r="C28" s="46"/>
      <c r="D28" s="51" t="s">
        <v>141</v>
      </c>
      <c r="E28" s="48"/>
      <c r="F28" s="48">
        <f>E28*12</f>
        <v>0</v>
      </c>
    </row>
    <row r="29" spans="2:6" ht="15.75">
      <c r="B29" s="46"/>
      <c r="C29" s="46"/>
      <c r="D29" s="51" t="s">
        <v>142</v>
      </c>
      <c r="E29" s="48"/>
      <c r="F29" s="48">
        <f t="shared" si="1"/>
        <v>0</v>
      </c>
    </row>
    <row r="30" spans="2:6" ht="15.75">
      <c r="B30" s="46"/>
      <c r="C30" s="46"/>
      <c r="D30" s="51" t="s">
        <v>143</v>
      </c>
      <c r="E30" s="48"/>
      <c r="F30" s="48">
        <f t="shared" si="1"/>
        <v>0</v>
      </c>
    </row>
    <row r="31" spans="2:6" ht="15.75">
      <c r="B31" s="46"/>
      <c r="C31" s="46"/>
      <c r="D31" s="51" t="s">
        <v>144</v>
      </c>
      <c r="E31" s="48"/>
      <c r="F31" s="48">
        <f t="shared" si="1"/>
        <v>0</v>
      </c>
    </row>
    <row r="32" spans="2:6" ht="15.75">
      <c r="B32" s="46"/>
      <c r="C32" s="46"/>
      <c r="D32" s="51" t="s">
        <v>145</v>
      </c>
      <c r="E32" s="48"/>
      <c r="F32" s="48">
        <f t="shared" si="1"/>
        <v>0</v>
      </c>
    </row>
    <row r="33" spans="2:6" ht="15.75">
      <c r="B33" s="46"/>
      <c r="C33" s="46"/>
      <c r="D33" s="51" t="s">
        <v>146</v>
      </c>
      <c r="E33" s="48"/>
      <c r="F33" s="48">
        <f t="shared" si="1"/>
        <v>0</v>
      </c>
    </row>
    <row r="34" spans="2:6">
      <c r="B34" s="46"/>
      <c r="C34" s="46"/>
      <c r="D34" s="54" t="s">
        <v>147</v>
      </c>
      <c r="E34" s="48"/>
      <c r="F34" s="48">
        <f t="shared" si="1"/>
        <v>0</v>
      </c>
    </row>
    <row r="35" spans="2:6" ht="15.75">
      <c r="B35" s="46"/>
      <c r="C35" s="46"/>
      <c r="D35" s="51" t="s">
        <v>148</v>
      </c>
      <c r="E35" s="48"/>
      <c r="F35" s="48">
        <f t="shared" si="1"/>
        <v>0</v>
      </c>
    </row>
    <row r="36" spans="2:6" ht="15.75">
      <c r="B36" s="46"/>
      <c r="C36" s="46"/>
      <c r="D36" s="51" t="s">
        <v>149</v>
      </c>
      <c r="E36" s="48"/>
      <c r="F36" s="48">
        <f>E36*12</f>
        <v>0</v>
      </c>
    </row>
    <row r="37" spans="2:6" ht="15.75">
      <c r="B37" s="46"/>
      <c r="C37" s="46"/>
      <c r="D37" s="51" t="s">
        <v>150</v>
      </c>
      <c r="E37" s="48"/>
      <c r="F37" s="48">
        <f>E37*12</f>
        <v>0</v>
      </c>
    </row>
    <row r="38" spans="2:6" ht="15.75">
      <c r="B38" s="46"/>
      <c r="C38" s="46"/>
      <c r="D38" s="51" t="s">
        <v>151</v>
      </c>
      <c r="E38" s="48"/>
      <c r="F38" s="48">
        <f>E38*12</f>
        <v>0</v>
      </c>
    </row>
    <row r="39" spans="2:6" ht="15.75">
      <c r="B39" s="46"/>
      <c r="C39" s="46"/>
      <c r="D39" s="51" t="s">
        <v>152</v>
      </c>
      <c r="E39" s="48"/>
      <c r="F39" s="48">
        <f t="shared" si="1"/>
        <v>0</v>
      </c>
    </row>
    <row r="40" spans="2:6" ht="15.75">
      <c r="B40" s="46"/>
      <c r="C40" s="46"/>
      <c r="D40" s="51" t="s">
        <v>153</v>
      </c>
      <c r="E40" s="48"/>
      <c r="F40" s="48">
        <f t="shared" si="1"/>
        <v>0</v>
      </c>
    </row>
    <row r="41" spans="2:6" ht="15.75">
      <c r="B41" s="46"/>
      <c r="C41" s="46"/>
      <c r="D41" s="51" t="s">
        <v>154</v>
      </c>
      <c r="E41" s="48"/>
      <c r="F41" s="48">
        <f t="shared" si="1"/>
        <v>0</v>
      </c>
    </row>
    <row r="42" spans="2:6" ht="15.75">
      <c r="D42" s="55" t="s">
        <v>155</v>
      </c>
      <c r="E42" s="4"/>
      <c r="F42" s="48">
        <f>E42*12</f>
        <v>0</v>
      </c>
    </row>
    <row r="43" spans="2:6" ht="15.75">
      <c r="D43" s="55" t="s">
        <v>156</v>
      </c>
      <c r="E43" s="4"/>
      <c r="F43" s="48">
        <f>E43*12</f>
        <v>0</v>
      </c>
    </row>
    <row r="44" spans="2:6">
      <c r="D44" s="54" t="s">
        <v>157</v>
      </c>
      <c r="E44" s="4"/>
      <c r="F44" s="48">
        <f>E44*12</f>
        <v>0</v>
      </c>
    </row>
    <row r="45" spans="2:6" ht="15.75">
      <c r="B45" s="46"/>
      <c r="C45" s="46"/>
      <c r="D45" s="51" t="s">
        <v>158</v>
      </c>
      <c r="E45" s="48"/>
      <c r="F45" s="48">
        <f t="shared" si="1"/>
        <v>0</v>
      </c>
    </row>
    <row r="46" spans="2:6" ht="15.75">
      <c r="D46" s="55" t="s">
        <v>159</v>
      </c>
      <c r="E46" s="4"/>
      <c r="F46" s="48">
        <f t="shared" si="1"/>
        <v>0</v>
      </c>
    </row>
    <row r="47" spans="2:6" ht="15.75">
      <c r="D47" s="55" t="s">
        <v>160</v>
      </c>
      <c r="E47" s="4"/>
      <c r="F47" s="48">
        <f t="shared" si="1"/>
        <v>0</v>
      </c>
    </row>
    <row r="48" spans="2:6" ht="15.75">
      <c r="D48" s="52" t="s">
        <v>161</v>
      </c>
      <c r="E48" s="53">
        <f>SUM(E24:E47)</f>
        <v>0</v>
      </c>
      <c r="F48" s="53">
        <f>SUM(F24:F47)</f>
        <v>0</v>
      </c>
    </row>
    <row r="49" spans="4:6">
      <c r="D49" s="4"/>
      <c r="E49" s="4"/>
      <c r="F49" s="4"/>
    </row>
    <row r="50" spans="4:6" ht="15.75">
      <c r="D50" s="56" t="s">
        <v>162</v>
      </c>
      <c r="E50" s="57">
        <f>SUM(E22,E48)</f>
        <v>0</v>
      </c>
      <c r="F50" s="57">
        <f>SUM(F22,F48)</f>
        <v>0</v>
      </c>
    </row>
  </sheetData>
  <mergeCells count="2">
    <mergeCell ref="D5:D6"/>
    <mergeCell ref="E5:F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12"/>
  <sheetViews>
    <sheetView topLeftCell="A7" workbookViewId="0">
      <selection activeCell="C23" sqref="C23"/>
    </sheetView>
  </sheetViews>
  <sheetFormatPr defaultColWidth="8.85546875" defaultRowHeight="15"/>
  <cols>
    <col min="2" max="2" width="17" bestFit="1" customWidth="1"/>
    <col min="3" max="3" width="20" bestFit="1" customWidth="1"/>
    <col min="4" max="5" width="19.140625" bestFit="1" customWidth="1"/>
    <col min="6" max="6" width="14.140625" bestFit="1" customWidth="1"/>
    <col min="7" max="7" width="22.42578125" bestFit="1" customWidth="1"/>
    <col min="8" max="8" width="20" bestFit="1" customWidth="1"/>
    <col min="9" max="9" width="18.28515625" bestFit="1" customWidth="1"/>
    <col min="258" max="258" width="17" bestFit="1" customWidth="1"/>
    <col min="259" max="259" width="20" bestFit="1" customWidth="1"/>
    <col min="260" max="261" width="19.140625" bestFit="1" customWidth="1"/>
    <col min="262" max="262" width="14.140625" bestFit="1" customWidth="1"/>
    <col min="263" max="263" width="22.42578125" bestFit="1" customWidth="1"/>
    <col min="264" max="264" width="20" bestFit="1" customWidth="1"/>
    <col min="265" max="265" width="18.28515625" bestFit="1" customWidth="1"/>
    <col min="514" max="514" width="17" bestFit="1" customWidth="1"/>
    <col min="515" max="515" width="20" bestFit="1" customWidth="1"/>
    <col min="516" max="517" width="19.140625" bestFit="1" customWidth="1"/>
    <col min="518" max="518" width="14.140625" bestFit="1" customWidth="1"/>
    <col min="519" max="519" width="22.42578125" bestFit="1" customWidth="1"/>
    <col min="520" max="520" width="20" bestFit="1" customWidth="1"/>
    <col min="521" max="521" width="18.28515625" bestFit="1" customWidth="1"/>
    <col min="770" max="770" width="17" bestFit="1" customWidth="1"/>
    <col min="771" max="771" width="20" bestFit="1" customWidth="1"/>
    <col min="772" max="773" width="19.140625" bestFit="1" customWidth="1"/>
    <col min="774" max="774" width="14.140625" bestFit="1" customWidth="1"/>
    <col min="775" max="775" width="22.42578125" bestFit="1" customWidth="1"/>
    <col min="776" max="776" width="20" bestFit="1" customWidth="1"/>
    <col min="777" max="777" width="18.28515625" bestFit="1" customWidth="1"/>
    <col min="1026" max="1026" width="17" bestFit="1" customWidth="1"/>
    <col min="1027" max="1027" width="20" bestFit="1" customWidth="1"/>
    <col min="1028" max="1029" width="19.140625" bestFit="1" customWidth="1"/>
    <col min="1030" max="1030" width="14.140625" bestFit="1" customWidth="1"/>
    <col min="1031" max="1031" width="22.42578125" bestFit="1" customWidth="1"/>
    <col min="1032" max="1032" width="20" bestFit="1" customWidth="1"/>
    <col min="1033" max="1033" width="18.28515625" bestFit="1" customWidth="1"/>
    <col min="1282" max="1282" width="17" bestFit="1" customWidth="1"/>
    <col min="1283" max="1283" width="20" bestFit="1" customWidth="1"/>
    <col min="1284" max="1285" width="19.140625" bestFit="1" customWidth="1"/>
    <col min="1286" max="1286" width="14.140625" bestFit="1" customWidth="1"/>
    <col min="1287" max="1287" width="22.42578125" bestFit="1" customWidth="1"/>
    <col min="1288" max="1288" width="20" bestFit="1" customWidth="1"/>
    <col min="1289" max="1289" width="18.28515625" bestFit="1" customWidth="1"/>
    <col min="1538" max="1538" width="17" bestFit="1" customWidth="1"/>
    <col min="1539" max="1539" width="20" bestFit="1" customWidth="1"/>
    <col min="1540" max="1541" width="19.140625" bestFit="1" customWidth="1"/>
    <col min="1542" max="1542" width="14.140625" bestFit="1" customWidth="1"/>
    <col min="1543" max="1543" width="22.42578125" bestFit="1" customWidth="1"/>
    <col min="1544" max="1544" width="20" bestFit="1" customWidth="1"/>
    <col min="1545" max="1545" width="18.28515625" bestFit="1" customWidth="1"/>
    <col min="1794" max="1794" width="17" bestFit="1" customWidth="1"/>
    <col min="1795" max="1795" width="20" bestFit="1" customWidth="1"/>
    <col min="1796" max="1797" width="19.140625" bestFit="1" customWidth="1"/>
    <col min="1798" max="1798" width="14.140625" bestFit="1" customWidth="1"/>
    <col min="1799" max="1799" width="22.42578125" bestFit="1" customWidth="1"/>
    <col min="1800" max="1800" width="20" bestFit="1" customWidth="1"/>
    <col min="1801" max="1801" width="18.28515625" bestFit="1" customWidth="1"/>
    <col min="2050" max="2050" width="17" bestFit="1" customWidth="1"/>
    <col min="2051" max="2051" width="20" bestFit="1" customWidth="1"/>
    <col min="2052" max="2053" width="19.140625" bestFit="1" customWidth="1"/>
    <col min="2054" max="2054" width="14.140625" bestFit="1" customWidth="1"/>
    <col min="2055" max="2055" width="22.42578125" bestFit="1" customWidth="1"/>
    <col min="2056" max="2056" width="20" bestFit="1" customWidth="1"/>
    <col min="2057" max="2057" width="18.28515625" bestFit="1" customWidth="1"/>
    <col min="2306" max="2306" width="17" bestFit="1" customWidth="1"/>
    <col min="2307" max="2307" width="20" bestFit="1" customWidth="1"/>
    <col min="2308" max="2309" width="19.140625" bestFit="1" customWidth="1"/>
    <col min="2310" max="2310" width="14.140625" bestFit="1" customWidth="1"/>
    <col min="2311" max="2311" width="22.42578125" bestFit="1" customWidth="1"/>
    <col min="2312" max="2312" width="20" bestFit="1" customWidth="1"/>
    <col min="2313" max="2313" width="18.28515625" bestFit="1" customWidth="1"/>
    <col min="2562" max="2562" width="17" bestFit="1" customWidth="1"/>
    <col min="2563" max="2563" width="20" bestFit="1" customWidth="1"/>
    <col min="2564" max="2565" width="19.140625" bestFit="1" customWidth="1"/>
    <col min="2566" max="2566" width="14.140625" bestFit="1" customWidth="1"/>
    <col min="2567" max="2567" width="22.42578125" bestFit="1" customWidth="1"/>
    <col min="2568" max="2568" width="20" bestFit="1" customWidth="1"/>
    <col min="2569" max="2569" width="18.28515625" bestFit="1" customWidth="1"/>
    <col min="2818" max="2818" width="17" bestFit="1" customWidth="1"/>
    <col min="2819" max="2819" width="20" bestFit="1" customWidth="1"/>
    <col min="2820" max="2821" width="19.140625" bestFit="1" customWidth="1"/>
    <col min="2822" max="2822" width="14.140625" bestFit="1" customWidth="1"/>
    <col min="2823" max="2823" width="22.42578125" bestFit="1" customWidth="1"/>
    <col min="2824" max="2824" width="20" bestFit="1" customWidth="1"/>
    <col min="2825" max="2825" width="18.28515625" bestFit="1" customWidth="1"/>
    <col min="3074" max="3074" width="17" bestFit="1" customWidth="1"/>
    <col min="3075" max="3075" width="20" bestFit="1" customWidth="1"/>
    <col min="3076" max="3077" width="19.140625" bestFit="1" customWidth="1"/>
    <col min="3078" max="3078" width="14.140625" bestFit="1" customWidth="1"/>
    <col min="3079" max="3079" width="22.42578125" bestFit="1" customWidth="1"/>
    <col min="3080" max="3080" width="20" bestFit="1" customWidth="1"/>
    <col min="3081" max="3081" width="18.28515625" bestFit="1" customWidth="1"/>
    <col min="3330" max="3330" width="17" bestFit="1" customWidth="1"/>
    <col min="3331" max="3331" width="20" bestFit="1" customWidth="1"/>
    <col min="3332" max="3333" width="19.140625" bestFit="1" customWidth="1"/>
    <col min="3334" max="3334" width="14.140625" bestFit="1" customWidth="1"/>
    <col min="3335" max="3335" width="22.42578125" bestFit="1" customWidth="1"/>
    <col min="3336" max="3336" width="20" bestFit="1" customWidth="1"/>
    <col min="3337" max="3337" width="18.28515625" bestFit="1" customWidth="1"/>
    <col min="3586" max="3586" width="17" bestFit="1" customWidth="1"/>
    <col min="3587" max="3587" width="20" bestFit="1" customWidth="1"/>
    <col min="3588" max="3589" width="19.140625" bestFit="1" customWidth="1"/>
    <col min="3590" max="3590" width="14.140625" bestFit="1" customWidth="1"/>
    <col min="3591" max="3591" width="22.42578125" bestFit="1" customWidth="1"/>
    <col min="3592" max="3592" width="20" bestFit="1" customWidth="1"/>
    <col min="3593" max="3593" width="18.28515625" bestFit="1" customWidth="1"/>
    <col min="3842" max="3842" width="17" bestFit="1" customWidth="1"/>
    <col min="3843" max="3843" width="20" bestFit="1" customWidth="1"/>
    <col min="3844" max="3845" width="19.140625" bestFit="1" customWidth="1"/>
    <col min="3846" max="3846" width="14.140625" bestFit="1" customWidth="1"/>
    <col min="3847" max="3847" width="22.42578125" bestFit="1" customWidth="1"/>
    <col min="3848" max="3848" width="20" bestFit="1" customWidth="1"/>
    <col min="3849" max="3849" width="18.28515625" bestFit="1" customWidth="1"/>
    <col min="4098" max="4098" width="17" bestFit="1" customWidth="1"/>
    <col min="4099" max="4099" width="20" bestFit="1" customWidth="1"/>
    <col min="4100" max="4101" width="19.140625" bestFit="1" customWidth="1"/>
    <col min="4102" max="4102" width="14.140625" bestFit="1" customWidth="1"/>
    <col min="4103" max="4103" width="22.42578125" bestFit="1" customWidth="1"/>
    <col min="4104" max="4104" width="20" bestFit="1" customWidth="1"/>
    <col min="4105" max="4105" width="18.28515625" bestFit="1" customWidth="1"/>
    <col min="4354" max="4354" width="17" bestFit="1" customWidth="1"/>
    <col min="4355" max="4355" width="20" bestFit="1" customWidth="1"/>
    <col min="4356" max="4357" width="19.140625" bestFit="1" customWidth="1"/>
    <col min="4358" max="4358" width="14.140625" bestFit="1" customWidth="1"/>
    <col min="4359" max="4359" width="22.42578125" bestFit="1" customWidth="1"/>
    <col min="4360" max="4360" width="20" bestFit="1" customWidth="1"/>
    <col min="4361" max="4361" width="18.28515625" bestFit="1" customWidth="1"/>
    <col min="4610" max="4610" width="17" bestFit="1" customWidth="1"/>
    <col min="4611" max="4611" width="20" bestFit="1" customWidth="1"/>
    <col min="4612" max="4613" width="19.140625" bestFit="1" customWidth="1"/>
    <col min="4614" max="4614" width="14.140625" bestFit="1" customWidth="1"/>
    <col min="4615" max="4615" width="22.42578125" bestFit="1" customWidth="1"/>
    <col min="4616" max="4616" width="20" bestFit="1" customWidth="1"/>
    <col min="4617" max="4617" width="18.28515625" bestFit="1" customWidth="1"/>
    <col min="4866" max="4866" width="17" bestFit="1" customWidth="1"/>
    <col min="4867" max="4867" width="20" bestFit="1" customWidth="1"/>
    <col min="4868" max="4869" width="19.140625" bestFit="1" customWidth="1"/>
    <col min="4870" max="4870" width="14.140625" bestFit="1" customWidth="1"/>
    <col min="4871" max="4871" width="22.42578125" bestFit="1" customWidth="1"/>
    <col min="4872" max="4872" width="20" bestFit="1" customWidth="1"/>
    <col min="4873" max="4873" width="18.28515625" bestFit="1" customWidth="1"/>
    <col min="5122" max="5122" width="17" bestFit="1" customWidth="1"/>
    <col min="5123" max="5123" width="20" bestFit="1" customWidth="1"/>
    <col min="5124" max="5125" width="19.140625" bestFit="1" customWidth="1"/>
    <col min="5126" max="5126" width="14.140625" bestFit="1" customWidth="1"/>
    <col min="5127" max="5127" width="22.42578125" bestFit="1" customWidth="1"/>
    <col min="5128" max="5128" width="20" bestFit="1" customWidth="1"/>
    <col min="5129" max="5129" width="18.28515625" bestFit="1" customWidth="1"/>
    <col min="5378" max="5378" width="17" bestFit="1" customWidth="1"/>
    <col min="5379" max="5379" width="20" bestFit="1" customWidth="1"/>
    <col min="5380" max="5381" width="19.140625" bestFit="1" customWidth="1"/>
    <col min="5382" max="5382" width="14.140625" bestFit="1" customWidth="1"/>
    <col min="5383" max="5383" width="22.42578125" bestFit="1" customWidth="1"/>
    <col min="5384" max="5384" width="20" bestFit="1" customWidth="1"/>
    <col min="5385" max="5385" width="18.28515625" bestFit="1" customWidth="1"/>
    <col min="5634" max="5634" width="17" bestFit="1" customWidth="1"/>
    <col min="5635" max="5635" width="20" bestFit="1" customWidth="1"/>
    <col min="5636" max="5637" width="19.140625" bestFit="1" customWidth="1"/>
    <col min="5638" max="5638" width="14.140625" bestFit="1" customWidth="1"/>
    <col min="5639" max="5639" width="22.42578125" bestFit="1" customWidth="1"/>
    <col min="5640" max="5640" width="20" bestFit="1" customWidth="1"/>
    <col min="5641" max="5641" width="18.28515625" bestFit="1" customWidth="1"/>
    <col min="5890" max="5890" width="17" bestFit="1" customWidth="1"/>
    <col min="5891" max="5891" width="20" bestFit="1" customWidth="1"/>
    <col min="5892" max="5893" width="19.140625" bestFit="1" customWidth="1"/>
    <col min="5894" max="5894" width="14.140625" bestFit="1" customWidth="1"/>
    <col min="5895" max="5895" width="22.42578125" bestFit="1" customWidth="1"/>
    <col min="5896" max="5896" width="20" bestFit="1" customWidth="1"/>
    <col min="5897" max="5897" width="18.28515625" bestFit="1" customWidth="1"/>
    <col min="6146" max="6146" width="17" bestFit="1" customWidth="1"/>
    <col min="6147" max="6147" width="20" bestFit="1" customWidth="1"/>
    <col min="6148" max="6149" width="19.140625" bestFit="1" customWidth="1"/>
    <col min="6150" max="6150" width="14.140625" bestFit="1" customWidth="1"/>
    <col min="6151" max="6151" width="22.42578125" bestFit="1" customWidth="1"/>
    <col min="6152" max="6152" width="20" bestFit="1" customWidth="1"/>
    <col min="6153" max="6153" width="18.28515625" bestFit="1" customWidth="1"/>
    <col min="6402" max="6402" width="17" bestFit="1" customWidth="1"/>
    <col min="6403" max="6403" width="20" bestFit="1" customWidth="1"/>
    <col min="6404" max="6405" width="19.140625" bestFit="1" customWidth="1"/>
    <col min="6406" max="6406" width="14.140625" bestFit="1" customWidth="1"/>
    <col min="6407" max="6407" width="22.42578125" bestFit="1" customWidth="1"/>
    <col min="6408" max="6408" width="20" bestFit="1" customWidth="1"/>
    <col min="6409" max="6409" width="18.28515625" bestFit="1" customWidth="1"/>
    <col min="6658" max="6658" width="17" bestFit="1" customWidth="1"/>
    <col min="6659" max="6659" width="20" bestFit="1" customWidth="1"/>
    <col min="6660" max="6661" width="19.140625" bestFit="1" customWidth="1"/>
    <col min="6662" max="6662" width="14.140625" bestFit="1" customWidth="1"/>
    <col min="6663" max="6663" width="22.42578125" bestFit="1" customWidth="1"/>
    <col min="6664" max="6664" width="20" bestFit="1" customWidth="1"/>
    <col min="6665" max="6665" width="18.28515625" bestFit="1" customWidth="1"/>
    <col min="6914" max="6914" width="17" bestFit="1" customWidth="1"/>
    <col min="6915" max="6915" width="20" bestFit="1" customWidth="1"/>
    <col min="6916" max="6917" width="19.140625" bestFit="1" customWidth="1"/>
    <col min="6918" max="6918" width="14.140625" bestFit="1" customWidth="1"/>
    <col min="6919" max="6919" width="22.42578125" bestFit="1" customWidth="1"/>
    <col min="6920" max="6920" width="20" bestFit="1" customWidth="1"/>
    <col min="6921" max="6921" width="18.28515625" bestFit="1" customWidth="1"/>
    <col min="7170" max="7170" width="17" bestFit="1" customWidth="1"/>
    <col min="7171" max="7171" width="20" bestFit="1" customWidth="1"/>
    <col min="7172" max="7173" width="19.140625" bestFit="1" customWidth="1"/>
    <col min="7174" max="7174" width="14.140625" bestFit="1" customWidth="1"/>
    <col min="7175" max="7175" width="22.42578125" bestFit="1" customWidth="1"/>
    <col min="7176" max="7176" width="20" bestFit="1" customWidth="1"/>
    <col min="7177" max="7177" width="18.28515625" bestFit="1" customWidth="1"/>
    <col min="7426" max="7426" width="17" bestFit="1" customWidth="1"/>
    <col min="7427" max="7427" width="20" bestFit="1" customWidth="1"/>
    <col min="7428" max="7429" width="19.140625" bestFit="1" customWidth="1"/>
    <col min="7430" max="7430" width="14.140625" bestFit="1" customWidth="1"/>
    <col min="7431" max="7431" width="22.42578125" bestFit="1" customWidth="1"/>
    <col min="7432" max="7432" width="20" bestFit="1" customWidth="1"/>
    <col min="7433" max="7433" width="18.28515625" bestFit="1" customWidth="1"/>
    <col min="7682" max="7682" width="17" bestFit="1" customWidth="1"/>
    <col min="7683" max="7683" width="20" bestFit="1" customWidth="1"/>
    <col min="7684" max="7685" width="19.140625" bestFit="1" customWidth="1"/>
    <col min="7686" max="7686" width="14.140625" bestFit="1" customWidth="1"/>
    <col min="7687" max="7687" width="22.42578125" bestFit="1" customWidth="1"/>
    <col min="7688" max="7688" width="20" bestFit="1" customWidth="1"/>
    <col min="7689" max="7689" width="18.28515625" bestFit="1" customWidth="1"/>
    <col min="7938" max="7938" width="17" bestFit="1" customWidth="1"/>
    <col min="7939" max="7939" width="20" bestFit="1" customWidth="1"/>
    <col min="7940" max="7941" width="19.140625" bestFit="1" customWidth="1"/>
    <col min="7942" max="7942" width="14.140625" bestFit="1" customWidth="1"/>
    <col min="7943" max="7943" width="22.42578125" bestFit="1" customWidth="1"/>
    <col min="7944" max="7944" width="20" bestFit="1" customWidth="1"/>
    <col min="7945" max="7945" width="18.28515625" bestFit="1" customWidth="1"/>
    <col min="8194" max="8194" width="17" bestFit="1" customWidth="1"/>
    <col min="8195" max="8195" width="20" bestFit="1" customWidth="1"/>
    <col min="8196" max="8197" width="19.140625" bestFit="1" customWidth="1"/>
    <col min="8198" max="8198" width="14.140625" bestFit="1" customWidth="1"/>
    <col min="8199" max="8199" width="22.42578125" bestFit="1" customWidth="1"/>
    <col min="8200" max="8200" width="20" bestFit="1" customWidth="1"/>
    <col min="8201" max="8201" width="18.28515625" bestFit="1" customWidth="1"/>
    <col min="8450" max="8450" width="17" bestFit="1" customWidth="1"/>
    <col min="8451" max="8451" width="20" bestFit="1" customWidth="1"/>
    <col min="8452" max="8453" width="19.140625" bestFit="1" customWidth="1"/>
    <col min="8454" max="8454" width="14.140625" bestFit="1" customWidth="1"/>
    <col min="8455" max="8455" width="22.42578125" bestFit="1" customWidth="1"/>
    <col min="8456" max="8456" width="20" bestFit="1" customWidth="1"/>
    <col min="8457" max="8457" width="18.28515625" bestFit="1" customWidth="1"/>
    <col min="8706" max="8706" width="17" bestFit="1" customWidth="1"/>
    <col min="8707" max="8707" width="20" bestFit="1" customWidth="1"/>
    <col min="8708" max="8709" width="19.140625" bestFit="1" customWidth="1"/>
    <col min="8710" max="8710" width="14.140625" bestFit="1" customWidth="1"/>
    <col min="8711" max="8711" width="22.42578125" bestFit="1" customWidth="1"/>
    <col min="8712" max="8712" width="20" bestFit="1" customWidth="1"/>
    <col min="8713" max="8713" width="18.28515625" bestFit="1" customWidth="1"/>
    <col min="8962" max="8962" width="17" bestFit="1" customWidth="1"/>
    <col min="8963" max="8963" width="20" bestFit="1" customWidth="1"/>
    <col min="8964" max="8965" width="19.140625" bestFit="1" customWidth="1"/>
    <col min="8966" max="8966" width="14.140625" bestFit="1" customWidth="1"/>
    <col min="8967" max="8967" width="22.42578125" bestFit="1" customWidth="1"/>
    <col min="8968" max="8968" width="20" bestFit="1" customWidth="1"/>
    <col min="8969" max="8969" width="18.28515625" bestFit="1" customWidth="1"/>
    <col min="9218" max="9218" width="17" bestFit="1" customWidth="1"/>
    <col min="9219" max="9219" width="20" bestFit="1" customWidth="1"/>
    <col min="9220" max="9221" width="19.140625" bestFit="1" customWidth="1"/>
    <col min="9222" max="9222" width="14.140625" bestFit="1" customWidth="1"/>
    <col min="9223" max="9223" width="22.42578125" bestFit="1" customWidth="1"/>
    <col min="9224" max="9224" width="20" bestFit="1" customWidth="1"/>
    <col min="9225" max="9225" width="18.28515625" bestFit="1" customWidth="1"/>
    <col min="9474" max="9474" width="17" bestFit="1" customWidth="1"/>
    <col min="9475" max="9475" width="20" bestFit="1" customWidth="1"/>
    <col min="9476" max="9477" width="19.140625" bestFit="1" customWidth="1"/>
    <col min="9478" max="9478" width="14.140625" bestFit="1" customWidth="1"/>
    <col min="9479" max="9479" width="22.42578125" bestFit="1" customWidth="1"/>
    <col min="9480" max="9480" width="20" bestFit="1" customWidth="1"/>
    <col min="9481" max="9481" width="18.28515625" bestFit="1" customWidth="1"/>
    <col min="9730" max="9730" width="17" bestFit="1" customWidth="1"/>
    <col min="9731" max="9731" width="20" bestFit="1" customWidth="1"/>
    <col min="9732" max="9733" width="19.140625" bestFit="1" customWidth="1"/>
    <col min="9734" max="9734" width="14.140625" bestFit="1" customWidth="1"/>
    <col min="9735" max="9735" width="22.42578125" bestFit="1" customWidth="1"/>
    <col min="9736" max="9736" width="20" bestFit="1" customWidth="1"/>
    <col min="9737" max="9737" width="18.28515625" bestFit="1" customWidth="1"/>
    <col min="9986" max="9986" width="17" bestFit="1" customWidth="1"/>
    <col min="9987" max="9987" width="20" bestFit="1" customWidth="1"/>
    <col min="9988" max="9989" width="19.140625" bestFit="1" customWidth="1"/>
    <col min="9990" max="9990" width="14.140625" bestFit="1" customWidth="1"/>
    <col min="9991" max="9991" width="22.42578125" bestFit="1" customWidth="1"/>
    <col min="9992" max="9992" width="20" bestFit="1" customWidth="1"/>
    <col min="9993" max="9993" width="18.28515625" bestFit="1" customWidth="1"/>
    <col min="10242" max="10242" width="17" bestFit="1" customWidth="1"/>
    <col min="10243" max="10243" width="20" bestFit="1" customWidth="1"/>
    <col min="10244" max="10245" width="19.140625" bestFit="1" customWidth="1"/>
    <col min="10246" max="10246" width="14.140625" bestFit="1" customWidth="1"/>
    <col min="10247" max="10247" width="22.42578125" bestFit="1" customWidth="1"/>
    <col min="10248" max="10248" width="20" bestFit="1" customWidth="1"/>
    <col min="10249" max="10249" width="18.28515625" bestFit="1" customWidth="1"/>
    <col min="10498" max="10498" width="17" bestFit="1" customWidth="1"/>
    <col min="10499" max="10499" width="20" bestFit="1" customWidth="1"/>
    <col min="10500" max="10501" width="19.140625" bestFit="1" customWidth="1"/>
    <col min="10502" max="10502" width="14.140625" bestFit="1" customWidth="1"/>
    <col min="10503" max="10503" width="22.42578125" bestFit="1" customWidth="1"/>
    <col min="10504" max="10504" width="20" bestFit="1" customWidth="1"/>
    <col min="10505" max="10505" width="18.28515625" bestFit="1" customWidth="1"/>
    <col min="10754" max="10754" width="17" bestFit="1" customWidth="1"/>
    <col min="10755" max="10755" width="20" bestFit="1" customWidth="1"/>
    <col min="10756" max="10757" width="19.140625" bestFit="1" customWidth="1"/>
    <col min="10758" max="10758" width="14.140625" bestFit="1" customWidth="1"/>
    <col min="10759" max="10759" width="22.42578125" bestFit="1" customWidth="1"/>
    <col min="10760" max="10760" width="20" bestFit="1" customWidth="1"/>
    <col min="10761" max="10761" width="18.28515625" bestFit="1" customWidth="1"/>
    <col min="11010" max="11010" width="17" bestFit="1" customWidth="1"/>
    <col min="11011" max="11011" width="20" bestFit="1" customWidth="1"/>
    <col min="11012" max="11013" width="19.140625" bestFit="1" customWidth="1"/>
    <col min="11014" max="11014" width="14.140625" bestFit="1" customWidth="1"/>
    <col min="11015" max="11015" width="22.42578125" bestFit="1" customWidth="1"/>
    <col min="11016" max="11016" width="20" bestFit="1" customWidth="1"/>
    <col min="11017" max="11017" width="18.28515625" bestFit="1" customWidth="1"/>
    <col min="11266" max="11266" width="17" bestFit="1" customWidth="1"/>
    <col min="11267" max="11267" width="20" bestFit="1" customWidth="1"/>
    <col min="11268" max="11269" width="19.140625" bestFit="1" customWidth="1"/>
    <col min="11270" max="11270" width="14.140625" bestFit="1" customWidth="1"/>
    <col min="11271" max="11271" width="22.42578125" bestFit="1" customWidth="1"/>
    <col min="11272" max="11272" width="20" bestFit="1" customWidth="1"/>
    <col min="11273" max="11273" width="18.28515625" bestFit="1" customWidth="1"/>
    <col min="11522" max="11522" width="17" bestFit="1" customWidth="1"/>
    <col min="11523" max="11523" width="20" bestFit="1" customWidth="1"/>
    <col min="11524" max="11525" width="19.140625" bestFit="1" customWidth="1"/>
    <col min="11526" max="11526" width="14.140625" bestFit="1" customWidth="1"/>
    <col min="11527" max="11527" width="22.42578125" bestFit="1" customWidth="1"/>
    <col min="11528" max="11528" width="20" bestFit="1" customWidth="1"/>
    <col min="11529" max="11529" width="18.28515625" bestFit="1" customWidth="1"/>
    <col min="11778" max="11778" width="17" bestFit="1" customWidth="1"/>
    <col min="11779" max="11779" width="20" bestFit="1" customWidth="1"/>
    <col min="11780" max="11781" width="19.140625" bestFit="1" customWidth="1"/>
    <col min="11782" max="11782" width="14.140625" bestFit="1" customWidth="1"/>
    <col min="11783" max="11783" width="22.42578125" bestFit="1" customWidth="1"/>
    <col min="11784" max="11784" width="20" bestFit="1" customWidth="1"/>
    <col min="11785" max="11785" width="18.28515625" bestFit="1" customWidth="1"/>
    <col min="12034" max="12034" width="17" bestFit="1" customWidth="1"/>
    <col min="12035" max="12035" width="20" bestFit="1" customWidth="1"/>
    <col min="12036" max="12037" width="19.140625" bestFit="1" customWidth="1"/>
    <col min="12038" max="12038" width="14.140625" bestFit="1" customWidth="1"/>
    <col min="12039" max="12039" width="22.42578125" bestFit="1" customWidth="1"/>
    <col min="12040" max="12040" width="20" bestFit="1" customWidth="1"/>
    <col min="12041" max="12041" width="18.28515625" bestFit="1" customWidth="1"/>
    <col min="12290" max="12290" width="17" bestFit="1" customWidth="1"/>
    <col min="12291" max="12291" width="20" bestFit="1" customWidth="1"/>
    <col min="12292" max="12293" width="19.140625" bestFit="1" customWidth="1"/>
    <col min="12294" max="12294" width="14.140625" bestFit="1" customWidth="1"/>
    <col min="12295" max="12295" width="22.42578125" bestFit="1" customWidth="1"/>
    <col min="12296" max="12296" width="20" bestFit="1" customWidth="1"/>
    <col min="12297" max="12297" width="18.28515625" bestFit="1" customWidth="1"/>
    <col min="12546" max="12546" width="17" bestFit="1" customWidth="1"/>
    <col min="12547" max="12547" width="20" bestFit="1" customWidth="1"/>
    <col min="12548" max="12549" width="19.140625" bestFit="1" customWidth="1"/>
    <col min="12550" max="12550" width="14.140625" bestFit="1" customWidth="1"/>
    <col min="12551" max="12551" width="22.42578125" bestFit="1" customWidth="1"/>
    <col min="12552" max="12552" width="20" bestFit="1" customWidth="1"/>
    <col min="12553" max="12553" width="18.28515625" bestFit="1" customWidth="1"/>
    <col min="12802" max="12802" width="17" bestFit="1" customWidth="1"/>
    <col min="12803" max="12803" width="20" bestFit="1" customWidth="1"/>
    <col min="12804" max="12805" width="19.140625" bestFit="1" customWidth="1"/>
    <col min="12806" max="12806" width="14.140625" bestFit="1" customWidth="1"/>
    <col min="12807" max="12807" width="22.42578125" bestFit="1" customWidth="1"/>
    <col min="12808" max="12808" width="20" bestFit="1" customWidth="1"/>
    <col min="12809" max="12809" width="18.28515625" bestFit="1" customWidth="1"/>
    <col min="13058" max="13058" width="17" bestFit="1" customWidth="1"/>
    <col min="13059" max="13059" width="20" bestFit="1" customWidth="1"/>
    <col min="13060" max="13061" width="19.140625" bestFit="1" customWidth="1"/>
    <col min="13062" max="13062" width="14.140625" bestFit="1" customWidth="1"/>
    <col min="13063" max="13063" width="22.42578125" bestFit="1" customWidth="1"/>
    <col min="13064" max="13064" width="20" bestFit="1" customWidth="1"/>
    <col min="13065" max="13065" width="18.28515625" bestFit="1" customWidth="1"/>
    <col min="13314" max="13314" width="17" bestFit="1" customWidth="1"/>
    <col min="13315" max="13315" width="20" bestFit="1" customWidth="1"/>
    <col min="13316" max="13317" width="19.140625" bestFit="1" customWidth="1"/>
    <col min="13318" max="13318" width="14.140625" bestFit="1" customWidth="1"/>
    <col min="13319" max="13319" width="22.42578125" bestFit="1" customWidth="1"/>
    <col min="13320" max="13320" width="20" bestFit="1" customWidth="1"/>
    <col min="13321" max="13321" width="18.28515625" bestFit="1" customWidth="1"/>
    <col min="13570" max="13570" width="17" bestFit="1" customWidth="1"/>
    <col min="13571" max="13571" width="20" bestFit="1" customWidth="1"/>
    <col min="13572" max="13573" width="19.140625" bestFit="1" customWidth="1"/>
    <col min="13574" max="13574" width="14.140625" bestFit="1" customWidth="1"/>
    <col min="13575" max="13575" width="22.42578125" bestFit="1" customWidth="1"/>
    <col min="13576" max="13576" width="20" bestFit="1" customWidth="1"/>
    <col min="13577" max="13577" width="18.28515625" bestFit="1" customWidth="1"/>
    <col min="13826" max="13826" width="17" bestFit="1" customWidth="1"/>
    <col min="13827" max="13827" width="20" bestFit="1" customWidth="1"/>
    <col min="13828" max="13829" width="19.140625" bestFit="1" customWidth="1"/>
    <col min="13830" max="13830" width="14.140625" bestFit="1" customWidth="1"/>
    <col min="13831" max="13831" width="22.42578125" bestFit="1" customWidth="1"/>
    <col min="13832" max="13832" width="20" bestFit="1" customWidth="1"/>
    <col min="13833" max="13833" width="18.28515625" bestFit="1" customWidth="1"/>
    <col min="14082" max="14082" width="17" bestFit="1" customWidth="1"/>
    <col min="14083" max="14083" width="20" bestFit="1" customWidth="1"/>
    <col min="14084" max="14085" width="19.140625" bestFit="1" customWidth="1"/>
    <col min="14086" max="14086" width="14.140625" bestFit="1" customWidth="1"/>
    <col min="14087" max="14087" width="22.42578125" bestFit="1" customWidth="1"/>
    <col min="14088" max="14088" width="20" bestFit="1" customWidth="1"/>
    <col min="14089" max="14089" width="18.28515625" bestFit="1" customWidth="1"/>
    <col min="14338" max="14338" width="17" bestFit="1" customWidth="1"/>
    <col min="14339" max="14339" width="20" bestFit="1" customWidth="1"/>
    <col min="14340" max="14341" width="19.140625" bestFit="1" customWidth="1"/>
    <col min="14342" max="14342" width="14.140625" bestFit="1" customWidth="1"/>
    <col min="14343" max="14343" width="22.42578125" bestFit="1" customWidth="1"/>
    <col min="14344" max="14344" width="20" bestFit="1" customWidth="1"/>
    <col min="14345" max="14345" width="18.28515625" bestFit="1" customWidth="1"/>
    <col min="14594" max="14594" width="17" bestFit="1" customWidth="1"/>
    <col min="14595" max="14595" width="20" bestFit="1" customWidth="1"/>
    <col min="14596" max="14597" width="19.140625" bestFit="1" customWidth="1"/>
    <col min="14598" max="14598" width="14.140625" bestFit="1" customWidth="1"/>
    <col min="14599" max="14599" width="22.42578125" bestFit="1" customWidth="1"/>
    <col min="14600" max="14600" width="20" bestFit="1" customWidth="1"/>
    <col min="14601" max="14601" width="18.28515625" bestFit="1" customWidth="1"/>
    <col min="14850" max="14850" width="17" bestFit="1" customWidth="1"/>
    <col min="14851" max="14851" width="20" bestFit="1" customWidth="1"/>
    <col min="14852" max="14853" width="19.140625" bestFit="1" customWidth="1"/>
    <col min="14854" max="14854" width="14.140625" bestFit="1" customWidth="1"/>
    <col min="14855" max="14855" width="22.42578125" bestFit="1" customWidth="1"/>
    <col min="14856" max="14856" width="20" bestFit="1" customWidth="1"/>
    <col min="14857" max="14857" width="18.28515625" bestFit="1" customWidth="1"/>
    <col min="15106" max="15106" width="17" bestFit="1" customWidth="1"/>
    <col min="15107" max="15107" width="20" bestFit="1" customWidth="1"/>
    <col min="15108" max="15109" width="19.140625" bestFit="1" customWidth="1"/>
    <col min="15110" max="15110" width="14.140625" bestFit="1" customWidth="1"/>
    <col min="15111" max="15111" width="22.42578125" bestFit="1" customWidth="1"/>
    <col min="15112" max="15112" width="20" bestFit="1" customWidth="1"/>
    <col min="15113" max="15113" width="18.28515625" bestFit="1" customWidth="1"/>
    <col min="15362" max="15362" width="17" bestFit="1" customWidth="1"/>
    <col min="15363" max="15363" width="20" bestFit="1" customWidth="1"/>
    <col min="15364" max="15365" width="19.140625" bestFit="1" customWidth="1"/>
    <col min="15366" max="15366" width="14.140625" bestFit="1" customWidth="1"/>
    <col min="15367" max="15367" width="22.42578125" bestFit="1" customWidth="1"/>
    <col min="15368" max="15368" width="20" bestFit="1" customWidth="1"/>
    <col min="15369" max="15369" width="18.28515625" bestFit="1" customWidth="1"/>
    <col min="15618" max="15618" width="17" bestFit="1" customWidth="1"/>
    <col min="15619" max="15619" width="20" bestFit="1" customWidth="1"/>
    <col min="15620" max="15621" width="19.140625" bestFit="1" customWidth="1"/>
    <col min="15622" max="15622" width="14.140625" bestFit="1" customWidth="1"/>
    <col min="15623" max="15623" width="22.42578125" bestFit="1" customWidth="1"/>
    <col min="15624" max="15624" width="20" bestFit="1" customWidth="1"/>
    <col min="15625" max="15625" width="18.28515625" bestFit="1" customWidth="1"/>
    <col min="15874" max="15874" width="17" bestFit="1" customWidth="1"/>
    <col min="15875" max="15875" width="20" bestFit="1" customWidth="1"/>
    <col min="15876" max="15877" width="19.140625" bestFit="1" customWidth="1"/>
    <col min="15878" max="15878" width="14.140625" bestFit="1" customWidth="1"/>
    <col min="15879" max="15879" width="22.42578125" bestFit="1" customWidth="1"/>
    <col min="15880" max="15880" width="20" bestFit="1" customWidth="1"/>
    <col min="15881" max="15881" width="18.28515625" bestFit="1" customWidth="1"/>
    <col min="16130" max="16130" width="17" bestFit="1" customWidth="1"/>
    <col min="16131" max="16131" width="20" bestFit="1" customWidth="1"/>
    <col min="16132" max="16133" width="19.140625" bestFit="1" customWidth="1"/>
    <col min="16134" max="16134" width="14.140625" bestFit="1" customWidth="1"/>
    <col min="16135" max="16135" width="22.42578125" bestFit="1" customWidth="1"/>
    <col min="16136" max="16136" width="20" bestFit="1" customWidth="1"/>
    <col min="16137" max="16137" width="18.28515625" bestFit="1" customWidth="1"/>
  </cols>
  <sheetData>
    <row r="1" spans="3:9">
      <c r="D1" s="106"/>
      <c r="E1" s="106"/>
      <c r="F1" s="106"/>
      <c r="G1" s="106"/>
      <c r="H1" s="106"/>
    </row>
    <row r="2" spans="3:9">
      <c r="D2" s="106"/>
      <c r="E2" s="106"/>
      <c r="F2" s="106"/>
      <c r="G2" s="106"/>
      <c r="H2" s="106"/>
    </row>
    <row r="3" spans="3:9">
      <c r="D3" s="106"/>
      <c r="E3" s="106"/>
      <c r="F3" s="106"/>
      <c r="G3" s="106"/>
      <c r="H3" s="106"/>
    </row>
    <row r="4" spans="3:9">
      <c r="D4" s="106"/>
      <c r="E4" s="106"/>
      <c r="F4" s="106"/>
      <c r="G4" s="106"/>
      <c r="H4" s="106"/>
    </row>
    <row r="5" spans="3:9">
      <c r="D5" s="115"/>
      <c r="E5" s="115"/>
      <c r="F5" s="115"/>
      <c r="G5" s="115"/>
      <c r="H5" s="115"/>
    </row>
    <row r="6" spans="3:9">
      <c r="C6" s="1" t="s">
        <v>163</v>
      </c>
      <c r="D6" s="1" t="s">
        <v>164</v>
      </c>
      <c r="E6" s="1" t="s">
        <v>165</v>
      </c>
      <c r="F6" s="1" t="s">
        <v>166</v>
      </c>
      <c r="G6" s="1" t="s">
        <v>167</v>
      </c>
      <c r="H6" s="1" t="s">
        <v>168</v>
      </c>
      <c r="I6" s="1" t="s">
        <v>169</v>
      </c>
    </row>
    <row r="7" spans="3:9">
      <c r="C7" s="54" t="s">
        <v>170</v>
      </c>
      <c r="D7" s="4"/>
      <c r="E7" s="4"/>
      <c r="F7" s="4"/>
      <c r="G7" s="4"/>
      <c r="H7" s="4"/>
      <c r="I7" s="4"/>
    </row>
    <row r="8" spans="3:9">
      <c r="C8" s="54" t="s">
        <v>171</v>
      </c>
      <c r="D8" s="4"/>
      <c r="E8" s="4"/>
      <c r="F8" s="4"/>
      <c r="G8" s="4"/>
      <c r="H8" s="4"/>
      <c r="I8" s="4"/>
    </row>
    <row r="9" spans="3:9">
      <c r="C9" s="54" t="s">
        <v>172</v>
      </c>
      <c r="D9" s="4"/>
      <c r="E9" s="4"/>
      <c r="F9" s="4"/>
      <c r="G9" s="4"/>
      <c r="H9" s="4"/>
      <c r="I9" s="4"/>
    </row>
    <row r="10" spans="3:9">
      <c r="C10" s="54" t="s">
        <v>173</v>
      </c>
      <c r="D10" s="4"/>
      <c r="E10" s="4"/>
      <c r="F10" s="4"/>
      <c r="G10" s="4"/>
      <c r="H10" s="4"/>
      <c r="I10" s="4"/>
    </row>
    <row r="11" spans="3:9">
      <c r="C11" s="54" t="s">
        <v>174</v>
      </c>
      <c r="D11" s="4"/>
      <c r="E11" s="4"/>
      <c r="F11" s="4"/>
      <c r="G11" s="4"/>
      <c r="H11" s="4"/>
      <c r="I11" s="4"/>
    </row>
    <row r="12" spans="3:9">
      <c r="C12" s="54" t="s">
        <v>175</v>
      </c>
      <c r="D12" s="4"/>
      <c r="E12" s="4"/>
      <c r="F12" s="4"/>
      <c r="G12" s="4"/>
      <c r="H12" s="4"/>
      <c r="I12" s="4"/>
    </row>
  </sheetData>
  <mergeCells count="1">
    <mergeCell ref="D1: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NSE Checklist</vt:lpstr>
      <vt:lpstr>Checklist for SIPs</vt:lpstr>
      <vt:lpstr>Checklist For Guaranteed Plans</vt:lpstr>
      <vt:lpstr>Personal Resources</vt:lpstr>
      <vt:lpstr>Goals</vt:lpstr>
      <vt:lpstr>Resources</vt:lpstr>
      <vt:lpstr>Income</vt:lpstr>
      <vt:lpstr>Expenses</vt:lpstr>
      <vt:lpstr>Debt-Liabilities</vt:lpstr>
      <vt:lpstr>Checklist For Tax Filing</vt:lpstr>
      <vt:lpstr>FD &amp; PPF</vt:lpstr>
      <vt:lpstr>Insurance</vt:lpstr>
      <vt:lpstr>Chescklist For Group Insurance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Sanghi Consultancy</dc:creator>
  <cp:lastModifiedBy>Sanghi Consultancy</cp:lastModifiedBy>
  <dcterms:created xsi:type="dcterms:W3CDTF">2019-08-28T04:33:28Z</dcterms:created>
  <dcterms:modified xsi:type="dcterms:W3CDTF">2019-08-29T06:40:34Z</dcterms:modified>
</cp:coreProperties>
</file>